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201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<sst xmlns="http://schemas.openxmlformats.org/spreadsheetml/2006/main" count="2304" uniqueCount="594">
  <si>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</si>
  <si>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</si>
  <si>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</si>
  <si>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</si>
  <si>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</si>
  <si>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</si>
  <si>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</si>
  <si>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</si>
  <si>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</si>
  <si>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</si>
  <si>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</si>
  <si>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</si>
  <si>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</si>
  <si>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</si>
  <si>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</si>
  <si>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</si>
  <si>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</si>
  <si>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</si>
  <si>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</si>
  <si>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</si>
  <si>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</si>
  <si>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</si>
  <si>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</si>
  <si>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</si>
  <si>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</si>
  <si>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</si>
  <si>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</si>
  <si>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</si>
  <si>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</si>
  <si>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</si>
  <si>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</si>
  <si>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</si>
  <si>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</si>
  <si>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</si>
  <si>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</si>
  <si>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</si>
  <si>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</si>
  <si>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</si>
  <si>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</si>
  <si>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</si>
  <si>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</si>
  <si>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</si>
  <si>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</si>
  <si>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</si>
  <si>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</si>
  <si>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</si>
  <si>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</si>
  <si>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</si>
  <si>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</si>
  <si>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</si>
  <si>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</si>
  <si>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</si>
  <si>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</si>
  <si>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</si>
  <si>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</si>
  <si>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</si>
  <si>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</si>
  <si>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</si>
  <si>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</si>
  <si>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</si>
  <si>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</si>
  <si>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</si>
  <si>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</si>
  <si>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</si>
  <si>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</si>
  <si>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</si>
  <si>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</si>
  <si>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</si>
  <si>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</si>
  <si>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</si>
  <si>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</si>
  <si>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</si>
  <si>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</si>
  <si>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</si>
  <si>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</si>
  <si>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</si>
  <si>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</si>
  <si>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</si>
  <si>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</si>
  <si>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</si>
  <si>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</si>
  <si>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</si>
  <si>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</si>
  <si>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</si>
  <si>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</si>
  <si>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</si>
  <si>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</si>
  <si>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</si>
  <si>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</si>
  <si>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</si>
  <si>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</si>
  <si>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</si>
  <si>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</si>
  <si>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</si>
  <si>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</si>
  <si>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</si>
  <si>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</si>
  <si>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</si>
  <si>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</si>
  <si>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</si>
  <si>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</si>
  <si>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</si>
  <si>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</si>
  <si>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</si>
  <si>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</si>
  <si>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</si>
  <si>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</si>
  <si>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</si>
  <si>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</si>
  <si>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</si>
  <si>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</si>
  <si>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</si>
  <si>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</si>
  <si>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</si>
  <si>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</si>
  <si>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</si>
  <si>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</si>
  <si>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</si>
  <si>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</si>
  <si>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</si>
  <si>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</si>
  <si>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</si>
  <si>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</si>
  <si>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</si>
  <si>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</si>
  <si>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</si>
  <si>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</si>
  <si>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</si>
  <si>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</si>
  <si>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</si>
  <si>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</si>
  <si>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</si>
  <si>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</si>
  <si>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</si>
  <si>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</si>
  <si>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</si>
  <si>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</si>
  <si>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</si>
  <si>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</si>
  <si>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</si>
  <si>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</si>
  <si>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</si>
  <si>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</si>
  <si>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</si>
  <si>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</si>
  <si>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</si>
  <si>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</si>
  <si>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เทศบาลตำบลเพชรเมืองทอง</t>
  </si>
  <si>
    <t>แสวงหา</t>
  </si>
  <si>
    <t>จ้างซ่อมแซมเครื่องปรับอากาศ</t>
  </si>
  <si>
    <t>อื่น ๆ</t>
  </si>
  <si>
    <t>สิ้นสุดสัญญา</t>
  </si>
  <si>
    <t>นายปริพณ  น่วมโพธิ์</t>
  </si>
  <si>
    <t>ซื้อวัสดุก่อสร้าง ช่วยเหลือบ้านพัง</t>
  </si>
  <si>
    <t>โรงไม้หยินเส็ง</t>
  </si>
  <si>
    <t>นายชาตรี  เหมือนแก้ว</t>
  </si>
  <si>
    <t>ซื้อกระสอบบรรจุทรายช่วยเหลือน้ำท่วม</t>
  </si>
  <si>
    <t>นางสาวบุษยา  เพชรนิล</t>
  </si>
  <si>
    <t>จัดซื้อทรายเพื่อช่วยเหลือน้ำท่วม</t>
  </si>
  <si>
    <t>นางประยูร  ทองมา</t>
  </si>
  <si>
    <t>ซ่อมแซมถนนลงหินคลุก ม.7,8,9 และ 10</t>
  </si>
  <si>
    <t>จ้างจัดเตรียมมหรสพการแสดง เวที เครื่องเสียง งานลอยกระทง</t>
  </si>
  <si>
    <t>นายสมควร  พัดโบก</t>
  </si>
  <si>
    <t>จ้างจัดเตรียมเครื่องปั่นไฟ ไฟประดับตกแต่ง งานลอยกระทง</t>
  </si>
  <si>
    <t>จ้างจัดทำป้ายโครงการลอยกระทง</t>
  </si>
  <si>
    <t>ร้านรุ่งเรืองดิจิตอลโฟโต้</t>
  </si>
  <si>
    <t>จ้างจัดเตรียมสถานที่โครงการลอยกระทง</t>
  </si>
  <si>
    <t>นางพัชรพร  พลอยแสง</t>
  </si>
  <si>
    <t>จ้างจัดเตรียมถ้วยรางวัล สายสะพาย</t>
  </si>
  <si>
    <t>นายมาโนช  เกิดดวง</t>
  </si>
  <si>
    <t>จ้างจัดเตรียมอาหารและเครื่องดื่ม</t>
  </si>
  <si>
    <t>นางน้ำอ้อย  ชื่นบาล</t>
  </si>
  <si>
    <t>จ้างจัดทำอาหารและเครื่องดื่มประชุมแผนฯ</t>
  </si>
  <si>
    <t>นางสาวจงกลณี  สอนสุกอง</t>
  </si>
  <si>
    <t>จ้างจัดทำอาหารและเครื่องดื่มประชุมสภาฯ</t>
  </si>
  <si>
    <t>จ้างซ่อมแซมถนนลงหินคลุกหมู่ที่ 6</t>
  </si>
  <si>
    <t>นายอรรถพร  ทองสุข</t>
  </si>
  <si>
    <t>จ้างซ่อมแซมรถยนต์บรรทุกขยะ (เปลี่ยนยางรถ)</t>
  </si>
  <si>
    <t>บริษัท หลักเมืองถาวร 2004 จำกัด</t>
  </si>
  <si>
    <t>ซื้อพัดลมขนาด 30 นิ้ว</t>
  </si>
  <si>
    <t>นายวิวัฒชัย รัตน์ประสาทพร</t>
  </si>
  <si>
    <t>ซื้อวัสดุก่อสร้างทำป้ายประชาสัมพันธ์</t>
  </si>
  <si>
    <t>จัดซื้อโพเดียม</t>
  </si>
  <si>
    <t>จัดซื้อเครื่องพิมพ์เอกสาร สำนักปลัด</t>
  </si>
  <si>
    <t>บริษัท เดอ บิซิเนส วัน จำกัด</t>
  </si>
  <si>
    <t>จัดซื้อเครื่องพิมพ์เอกสาร กองช่าง</t>
  </si>
  <si>
    <t>จัดซื้อพานพุ่มถวายพระพร รัชกาลที่ 9</t>
  </si>
  <si>
    <t>นางนิยม  ภู่พงษ์</t>
  </si>
  <si>
    <t>จ้างจัดทำอาหารโครงการเรียนรู้สู่โลกกว้าง</t>
  </si>
  <si>
    <t>1 1599 00258 02 6</t>
  </si>
  <si>
    <t>นายนพดล  เดชผริด</t>
  </si>
  <si>
    <t>จ้างรถโดยสารโครงการเรียนรู้สู่โลกกว้าง</t>
  </si>
  <si>
    <t>นายพลพัฒน์ สุขมนต์</t>
  </si>
  <si>
    <t>จ้างจัดทำป้ายโครงการเรียนรู้สู่โลกกว้าง</t>
  </si>
  <si>
    <t>จ้างจัดทำป้ายประชาสัมพันธ์ต่อต้านคอรัปชั่น</t>
  </si>
  <si>
    <t>จ้างจัดเตรียมอาหารว่างประชุมกรรมการขับเคลื่อนขยะเปียก</t>
  </si>
  <si>
    <t>จ้างจัดเตรียมอาหารว่างประชุมสภาฯ</t>
  </si>
  <si>
    <t>จ้างจัดทำป้ายประชาสัมพันธ์นโยบาย NO GIFT</t>
  </si>
  <si>
    <t>จ้างจัดทำป้ายประชาสัมพันธ์ต่อต้านยาเสพติด</t>
  </si>
  <si>
    <t>จ้างจัดทำป้ายประชาสัมพันธ์ภาษี</t>
  </si>
  <si>
    <t>จ้างจัดเตรียมอาหารว่างประชุมคณะกรรมการศูนย์ฯ</t>
  </si>
  <si>
    <t>จ้างซ่อมแซมเครื่องฉายโปรเจคเตอร์</t>
  </si>
  <si>
    <t>ธนพลคอมพิวเตอร์</t>
  </si>
  <si>
    <t>จ้างจัดทำป้ายโครงการป้องกันอุบัติเหตุปีใหม่</t>
  </si>
  <si>
    <t>จัดซื้อหมึกเครื่องพิมพ์ กองช่าง</t>
  </si>
  <si>
    <t>บ.เดอ บิซิเนส วัน จำกัด</t>
  </si>
  <si>
    <t>จัดซื้อวัสดุก่อสร้าง ป้องกันฯ</t>
  </si>
  <si>
    <t>จัดซื้อน้ำดื่มโครงการป้องกันอุบัติเหตุปีใหม่</t>
  </si>
  <si>
    <t>จ้างซ่อมแซมผิวจราจรถนน คสล. หมู่ที่ 11 สายคันคลองน้ำทิ้ง</t>
  </si>
  <si>
    <t>จ้างเหมากำจัดวัชพืชไหล่ทาง หมู่ที่ 14</t>
  </si>
  <si>
    <t>จ้างเหมาซ่อมแซมถนน คสล. หมู่ที่ 12 บ้านนางกชพร วารีรักษ์</t>
  </si>
  <si>
    <t>จ้างเหมาจัดเตรียมอาหารและเครื่องดื่มโครงการถังขยะเปียกลดโลกร้อน</t>
  </si>
  <si>
    <t>นางนุชรีย์  สาลีกิจ</t>
  </si>
  <si>
    <t>จ้างเหมาทำป้ายโครงการถังขยะเปียกลดโลกร้อน</t>
  </si>
  <si>
    <t>จ้างเหมาจัดเตรียมสถานที่โครงการวันเด็กแห่งชาติ</t>
  </si>
  <si>
    <t>จ้างเหมาจัดทำป้ายโครงการวันเด็กแห่งชาติ</t>
  </si>
  <si>
    <t>จ้างเหมาจัดทำเครื่องไฟขยายเสียงโครงการวันเด็กแห่งชาติ</t>
  </si>
  <si>
    <t>จ้างเหมาจัดเตรียมเครื่องเล่นโครงการวันเด็กแห่งชาติ</t>
  </si>
  <si>
    <t>นายยิ่งยศ  ยอดระยับ</t>
  </si>
  <si>
    <t>จ้างเหมาจัดฐานกิจกรรมที่ 1 โครงการวันเด็กแห่งชาติ</t>
  </si>
  <si>
    <t>นางสาวพัชนี  แจ้งอรุณ</t>
  </si>
  <si>
    <t>จ้างเหมาจัดฐานกิจกรรมที่ 2 โครงการวันเด็กแห่งชาติ</t>
  </si>
  <si>
    <t>นางยุพา  ขาดา</t>
  </si>
  <si>
    <t>จ้างเหมาจัดฐานกิจกรรมที่ 3 โครงการวันเด็กแห่งชาติ</t>
  </si>
  <si>
    <t>นางประยงค์  วาระวิชนีย์</t>
  </si>
  <si>
    <t>จ้างเหมาจัดฐานกิจกรรมที่ 4 โครงการวันเด็กแห่งชาติ</t>
  </si>
  <si>
    <t>จ้างเหมาจัดเตรียมอาหารและเครื่องดื่มโครงการวันเด็กแห่งชาติ</t>
  </si>
  <si>
    <t>จ้างเหมาจัดเตรียมของรางวัลโครงการวันเด็กแห่งชาติ</t>
  </si>
  <si>
    <t>จ้างเหมาลงหินคลุกซ่อมแซมถนน หมู่ที่ 7,11,13,14</t>
  </si>
  <si>
    <t>นายศิริชัย ครองตน</t>
  </si>
  <si>
    <t>จ้างเหมาจัดเตรียมอาหารว่างสำหรับประชุมสภา ฯ</t>
  </si>
  <si>
    <t>จัดซื้อวัสดุอุปกรณ์โครงการถังขยะเปียกลดโลกร้อน</t>
  </si>
  <si>
    <t>จัดซื้อหม้อหุงข้าว ศพด.</t>
  </si>
  <si>
    <t>ห้างหุ้นส่วนจำกัด รัตน์ประสาทพร</t>
  </si>
  <si>
    <t>จัดซื้อไมค์ห้องประชุมสภาพร้อมติดตั้ง</t>
  </si>
  <si>
    <t>บ.วิสโก้ ซิสเท็ม จำกัด</t>
  </si>
  <si>
    <t>จ้างรถโดยสารโครงการพัฒนาศักยภาพบุคลากรเทศบาล</t>
  </si>
  <si>
    <t>จ้างจัดทำอาหารและเครื่องดื่มโครงการพัฒนาศักยภาพบุคลากรเทศบาล</t>
  </si>
  <si>
    <t>บ.สิงโตทองทัวร์ จำกัด</t>
  </si>
  <si>
    <t>จ้างจัดทำป้ายโครงการพัฒนาศักยภาพบุคลากรเทศบาล</t>
  </si>
  <si>
    <t>ค่าจ้างเหมากำจัดปลวก ศพด.</t>
  </si>
  <si>
    <t>บ.โฮมเคมีคอล สุพรรณบุรี</t>
  </si>
  <si>
    <t>จ้างเหมาซ่อมแซมถนน คสล. หมู่ที่ 12</t>
  </si>
  <si>
    <t>จ้างเหมาซ่อมแซมผิวจราจรบริเวณคอสะพาน หมู่ที่ 7</t>
  </si>
  <si>
    <t>จ้างซ่อมแซมรถยนต์ดับเพลิง</t>
  </si>
  <si>
    <t>อู่สำเริงการช่าง</t>
  </si>
  <si>
    <t>จ้างเหมาขุดลอกคูนา หมู่ที่ 13</t>
  </si>
  <si>
    <t>จ้างจัดเตรียมรถขบวนเทิดพระเกียรติฯ</t>
  </si>
  <si>
    <t>นางสาวส่องศรี เชื้อมั่ง</t>
  </si>
  <si>
    <t>จ้างจัดเตรียมรถขบวนของดีประจำตำบล</t>
  </si>
  <si>
    <t>นายชวกรณ์  เหล็กเพ็ชร</t>
  </si>
  <si>
    <t>จัดซื้อของสมนาคุณโครงการพัฒนาศักยภาพบุคลากรเทศบาล</t>
  </si>
  <si>
    <t>จัดซื้อวัสดุอุปกรณ์โครงการพัฒนาศักยภาพบุคลากรเทศบาล</t>
  </si>
  <si>
    <t>จ้างซ่อมแซมรถยนต์ส่วนกลาง   กจ 2983</t>
  </si>
  <si>
    <t>บ.โตโยต้าโฆษิตอ่างทอง</t>
  </si>
  <si>
    <t>จ้างเหมาจัดสถานที่โครงการวันสำเร็จการศึกษา ศพด.</t>
  </si>
  <si>
    <t>จ้างเหมาจัดทำป้ายโครงการวันสำเร็จการศึกษา ศพด.</t>
  </si>
  <si>
    <t>ค่าจ้างถ่ายภาพพร้อมกรอบรูปโครงการวันสำเร็จการศึกษา ศพด.</t>
  </si>
  <si>
    <t>นายชะโอน  จอเล็ก</t>
  </si>
  <si>
    <t>จ้างเหมาจัดเตรียมอาหารและเครื่องดื่มโครงการวันสำเร็จการศึกษา ศพด.</t>
  </si>
  <si>
    <t>ค่าจ้างจัดเตรียมอาหารว่างและเครื่องดื่มโครงการประชาคมหมู่บ้าน</t>
  </si>
  <si>
    <t>ค่าจ้างจัดทำป้ายโครงการประชาคมหมู่บ้าน</t>
  </si>
  <si>
    <t>จัดซื้ออุปกรณ์กีฬาเปตอง</t>
  </si>
  <si>
    <t>จัดซื้อวัสดุอุปกรณ์โครงการประชาคมหมู่บ้าน</t>
  </si>
  <si>
    <t>จ้างจัดทำอาหารและเครื่องดื่ม กีฬาเทศบาลสัมพันธ์</t>
  </si>
  <si>
    <t>จ้างเติมน้ำยาเคมีถังดับเพลิง</t>
  </si>
  <si>
    <t>นายเปรม  ทองชื่น</t>
  </si>
  <si>
    <t>จ้างเหมาขุดลอกคูนาส่งน้ำ   หมู่ที่ 9</t>
  </si>
  <si>
    <t xml:space="preserve">จ้างเหมาขุดลอกคูระบายน้ำ   หมู่ที่ 10 </t>
  </si>
  <si>
    <t>จ้างเหมาซ่อมแซมถนน คสล. ทางเข้าสำนักงาน</t>
  </si>
  <si>
    <t>จ้างเหมาจัดทำป้ายโครงการลดอุบัติเหตุช่วงสงกรานต์</t>
  </si>
  <si>
    <t>จ้างจัดเตรียมน้ำดื่มโครงการลดอุบัติเหตุฯ</t>
  </si>
  <si>
    <t>จ้างจัดทำป้ายปิดประกาศ</t>
  </si>
  <si>
    <t xml:space="preserve">จ้างซ่อมแซมรถยนต์ส่วนกลาง   </t>
  </si>
  <si>
    <t>จ้างจัดทำป้ายโครงการจัดงานวันสงกรานต์</t>
  </si>
  <si>
    <t>จ้างเหมาดครื่องขยายเสียงโครงการจัดงานวันสงกรานต์</t>
  </si>
  <si>
    <t>นาสาวสมศรี  บุญลา</t>
  </si>
  <si>
    <t>จ้างจัดเตรียมสถานที่โครงการจัดงานวันสงกรานต์</t>
  </si>
  <si>
    <t>จ้างจัดเตรียมอาหารและเครื่องดื่มโครงการวันสงกรานต์</t>
  </si>
  <si>
    <t>จ้างเหมาขุดลอกคูส่งน้ำ หมู่ที่ 1</t>
  </si>
  <si>
    <t>จ้างจัดเตรียมอาหารและเครื่องดื่มประชุมสภา</t>
  </si>
  <si>
    <t>จัดซื้อวัสดุก่อสร้าง กองช่าง</t>
  </si>
  <si>
    <t>จัดซื้อวัสดุการเกษตร กองช่าง</t>
  </si>
  <si>
    <t>จัดซื้อวัสดุไฟฟ้า กองช่าง</t>
  </si>
  <si>
    <t>นายชยากร  บุญธรรม</t>
  </si>
  <si>
    <t>จัดซื้อของรางวัลโครงการงานสงกรานต์</t>
  </si>
  <si>
    <t>จัดซื้อวัสดุอุปกรณ์โครงการงานสงกรานต์</t>
  </si>
  <si>
    <t>จัดซื้อวัสดุสำนักงาน สำนักปลัด</t>
  </si>
  <si>
    <t>บริษัท คลังวิทยาศึกษา จำกัด</t>
  </si>
  <si>
    <t>จัดซื้อวัสดุสำนักงาน กองคลัง</t>
  </si>
  <si>
    <t>จัดซื้อวัสดุสำนักงาน กองช่าง</t>
  </si>
  <si>
    <t>จัดซื้อวัสดุสำนักงาน กองการศึกษา</t>
  </si>
  <si>
    <t>จัดซื้อวัสดุงานบ้านงานครัว สำนักปลัด</t>
  </si>
  <si>
    <t>จัดซื้อวัสดุงานบ้านงานครัว ศพด.</t>
  </si>
  <si>
    <t>จัดซื้อวัสดุงานบ้านงานครัว กองการศึกษา</t>
  </si>
  <si>
    <t>จ้างเหมาจัดทำป้ายวันฉัตรมงคล</t>
  </si>
  <si>
    <t>จ้างจัดเตรียมอาหารกลางวันพร้อมอาหารว่างและเครื่องดื่มโครงการสัตว์ปลอดโรคฯ</t>
  </si>
  <si>
    <t>จ้างเหมาสำรวจและขึ้นทะเบียนสัตว์ โครงการสัตว์ปลอดโรค  คนปลอดภัย</t>
  </si>
  <si>
    <t>นายลั่นทม  ภู่พงษ์</t>
  </si>
  <si>
    <t>จ้างเหมาฉีดวัคซีนป้องกันโรคพิษสุนัขบ้า</t>
  </si>
  <si>
    <t>ส.อ.สุนทร  ปกป้อง</t>
  </si>
  <si>
    <t>จ้างจัดเตรียมอาหารว่างและเครื่องดื่มประชุมผู้ปกครอง ศพด.</t>
  </si>
  <si>
    <t>จ้างเหมาขุดลอกคูส่งน้ำ หมู่ที่ 7</t>
  </si>
  <si>
    <t>จ้างเหมาขุดลอกคูส่งน้ำ หมู่ที่ 4</t>
  </si>
  <si>
    <t>จ้างซ่อมแซมรถยนต์บรรทุกน้ำเอนกประสงค์ (ดับเพลิง)</t>
  </si>
  <si>
    <t>จ้างเหมาย้ายพร้อมติดตั้งแอร์ห้องประธานสภาฯ</t>
  </si>
  <si>
    <t>ร้านรุ่งโรจน์การไฟฟ้า</t>
  </si>
  <si>
    <t>จัดซื้อครุภัณฑ์ปั๊มน้ำ ศพด.</t>
  </si>
  <si>
    <t>บริษัท สยามโกลบอลเฮ้าส์ จํากัด (มหาชน)</t>
  </si>
  <si>
    <t>จัดซื้อวัคซีนป้องกันโรคพิษสุนัขบ้า</t>
  </si>
  <si>
    <t>สถานพยาบาลบ้านรักสัตว์</t>
  </si>
  <si>
    <t>จัดซื้อครุภัณฑ์เครื่องปรับอากาศ สำนักปลัด</t>
  </si>
  <si>
    <t>จัดซื้อครุภัณฑ์เครื่องปรับอากาศ ห้องนายก</t>
  </si>
  <si>
    <t>จัดซื้อครุภัณฑ์เครื่องปรับอากาศ กองคลัง</t>
  </si>
  <si>
    <t>จ้างเหมาถางป่า กำจัดวัชพืช หมู่ที่ 10</t>
  </si>
  <si>
    <t>จ้างเหมาขุดลอกหนองผักกระเฉด หมู่ที่ 7</t>
  </si>
  <si>
    <t>จ้างเหมาซ่อมแซมถนนลงหินคลุก</t>
  </si>
  <si>
    <t>จ้างเหมาซ่อมแซมรถยนต์กระเช้า</t>
  </si>
  <si>
    <t>บริษัท อีซูซุอ่างทองเอเซีย จำกัด</t>
  </si>
  <si>
    <t>จ้างซ่อมแซมถนนลงหินคลุก หมู่ที่ 7,12</t>
  </si>
  <si>
    <t>จ้างซ่อมแซมรถยนต์บรรทุกขยะ</t>
  </si>
  <si>
    <t>จ้างซ่อมแซมรถยนต์ส่วนกลาง กจ 2983 อ่างทอง</t>
  </si>
  <si>
    <t>ร้านเทคนิคออโต้คาร์</t>
  </si>
  <si>
    <t>จัดซื้อครุภัณฑ์เครื่องสูบน้ำแบบท่อพญานาค</t>
  </si>
  <si>
    <t>จัดซื้อวัสดุเครื่องแต่งกาย อปพร. (เสื้อกั๊ก อปพร.)</t>
  </si>
  <si>
    <t>บ.สมชายเครื่องแบบ จำกัด</t>
  </si>
  <si>
    <t>จัดซื้อเทียน สังฆทานวันเข้าพรรษา</t>
  </si>
  <si>
    <t>จ้างเหมาจัดทำอาหารและเครื่องดื่มโครงการป้องกันโรคไข้เลือดออก</t>
  </si>
  <si>
    <t>น.ส.จงกลณี สอนสุกอง</t>
  </si>
  <si>
    <t>จ้างปรับปรุงซ่อมแซมห้องสาธารณสุข</t>
  </si>
  <si>
    <t>จ้างเหมาทุบทำลายป้อม อปพร.ที่ชำรุด</t>
  </si>
  <si>
    <t>จ้างเหมาพ่นหมอกควันโครงการป้องกันโรคไข้เลือดออก</t>
  </si>
  <si>
    <t>นายเอนก  เวลาดี</t>
  </si>
  <si>
    <t>จ้างจัดเตรียมอาหารและเครื่องดื่มโครงการป้องกันยาเสพติด</t>
  </si>
  <si>
    <t>จ้างจัดเตรียมอาหารและเครื่องดื่มโครงการฝึกอบรมทบทวน อปพร.</t>
  </si>
  <si>
    <t>จ้างจัดเตรียมวัสดุอุปกรณืสำหรับฝึก อปพร.</t>
  </si>
  <si>
    <t>ธีรพรการดับเพลิง</t>
  </si>
  <si>
    <t>จ้างจัดเตรียมอาหารและเครื่องดื่มสำหรับการประชุมสภา</t>
  </si>
  <si>
    <t>จ้างซ่อมแซมเครื่องปรับอากาศ ศพด.</t>
  </si>
  <si>
    <t>จ้างตกแต่งขบวนพาเหรดกีฬากีฬา ศพด.</t>
  </si>
  <si>
    <t>จ้างเหมาสำรวจประเมินความพึงพอใจ</t>
  </si>
  <si>
    <t>มหาวิทยาลัยเทคโนโลยีราชมงคลสุวรรณภูมิ</t>
  </si>
  <si>
    <t>จ้างจัดเตรียมอาหารและเครื่องดื่มโครงการฝึกอาชีพฯ</t>
  </si>
  <si>
    <t>นางเดือนเพ็ญ  จันทร์มณี</t>
  </si>
  <si>
    <t>อู่ช่างโต</t>
  </si>
  <si>
    <t>จ้างจัดเตรียมอาหารและเครื่องดื่มโครงการพัฒนาศักยภาพสาธารณสุข</t>
  </si>
  <si>
    <t>จัดซื้อวัสดุอุปกรณ์โครงการป้องกันโรคไข้เลือดออก</t>
  </si>
  <si>
    <t>จัดซ้อผ้าประดับตกแต่งโครงการวันแม่</t>
  </si>
  <si>
    <t>จัดซื้อชุดกีฬาสายสัมพันธ์ ศพด.</t>
  </si>
  <si>
    <t>จัดซื้อเหรียญรางวัลโครงการกีฬาสายสัมพันธ์ ศพด.</t>
  </si>
  <si>
    <t>นางสาววรนุช  นามวงษ์</t>
  </si>
  <si>
    <t>จัดซื้อวัสดุวิทยาศาสตร์การแพทย์งานสาธารณสุข</t>
  </si>
  <si>
    <t>จัดซื้อวัสดุเครื่องแต่งกาย งานกำจัดขยะฯ</t>
  </si>
  <si>
    <t>จัดซื้อวัสดุเครื่องแต่งกาย งานป้องกันฯ</t>
  </si>
  <si>
    <t>จัดซื้อวัสดุอุปกรณ์โครงการฝึกอาชีพฯ</t>
  </si>
  <si>
    <t>น้ำผึ้ง-บุญแทนการเกษตร</t>
  </si>
  <si>
    <t>จัดซื้ออุปกรณ์การปฐมพยาบาลโครงการพัฒนาศักยภาพสาธารณสุข</t>
  </si>
  <si>
    <t>นิยมการค้า</t>
  </si>
  <si>
    <t>จัดซื้อวัสดุอุปกรณ์โครงการพัฒนาศักยภาพสาธารณสุข</t>
  </si>
  <si>
    <t>โครงการลงหินคลุกพร้อมบดอัดหมู่ที่ 8</t>
  </si>
  <si>
    <t>กฤษณชัยโยธาการ</t>
  </si>
  <si>
    <t>โครงการลงหินคลุกพร้อมปรับเกลี่ยหมู่ที่ 9</t>
  </si>
  <si>
    <t>จ้างทำป้ายป้องกันฝุ่น PM 2.5 พร้อมติดตั้ง</t>
  </si>
  <si>
    <t>โครงการลงหินคลุกพร้อมปรับเกลี่ยหมู่ที่ 13</t>
  </si>
  <si>
    <t>โครงการลงหินคลุกพร้อมปรับเกลี่ยหมู่ที่ 12</t>
  </si>
  <si>
    <t>โครงการก่อสร้างถนน คสล. หมู่ที่ 10</t>
  </si>
  <si>
    <t>นายอำนาจ  พัดโบก</t>
  </si>
  <si>
    <t>โครงการลงหินคลุกพร้อมปรับเกลี่ยหมู่ที่ 2</t>
  </si>
  <si>
    <t>โครงการก่อสร้างถนน คสล. หมู่ที่ 11</t>
  </si>
  <si>
    <t>โครงการลงหินคลุกพร้อมบดอัดหมู่ที่ 11</t>
  </si>
  <si>
    <t>โครงการก่อสร้างถนนดินพร้อมลงหินคลุก หมู่ที่ 8</t>
  </si>
  <si>
    <t>โครงการขุดลอกพร้อมกำจัดวัชพืช หมู่ที่ 14</t>
  </si>
  <si>
    <t>โครงการลงหินคลุกพร้อมปรับเกลี่ยหมู่ที่ 10</t>
  </si>
  <si>
    <t>โครงการจัดซื้อกระจกส่องโค้งพร้อมติดตั้ง หมู่ที่ 10</t>
  </si>
  <si>
    <t>จัดซื้อวัสดุไฟฟ้า สำนักปลัด</t>
  </si>
  <si>
    <t>ร้านณรงค์ชัย</t>
  </si>
  <si>
    <t>จัดซื้อวัสดุ ก่อสร้าง</t>
  </si>
  <si>
    <t>รายงานสรุปผลการจัดซื้อจัดจ้างของเทศบาลตำบลเพชรเมืองทอง</t>
  </si>
  <si>
    <t>โครงการขยายโคมกิ่งเดี่ยวแบบโซล่าเซลล์</t>
  </si>
  <si>
    <t>บริษัท ท็อป ไทย แอล อี ดี โค เวิร์คเกอร์ จำกัด</t>
  </si>
  <si>
    <t>โครงการก่อสร้างถนน คสล. หมู่ที่ 14</t>
  </si>
  <si>
    <t>ห้างหุ้นส่วนจำกัด ช.เจริญรุ่งเรือง 2005</t>
  </si>
  <si>
    <t>ห้างหุ้นส่วนจํากัด อัครวิศว์ก่อสร้าง</t>
  </si>
  <si>
    <t>โครงการปรับปรุงผิวจราจรโดยการปูยางแอสฟัลท์ติกคอนกรีตทับ คสล. หมู่ที่ 7</t>
  </si>
  <si>
    <t>โครงการปรับปรุงผิวจราจรโดยการปูยางแอสฟัลท์ติกคอนกรีตทับ คสล. เดิมเส้นประปาหมู่ที่ 14</t>
  </si>
  <si>
    <t>บริษัท ชินตาเฮง จำกัด</t>
  </si>
  <si>
    <t>โครงการก่อสร้างถนน คสล. หมู่ที่ 10 สายโรงงานวุ้นเส้น</t>
  </si>
  <si>
    <t>ห้างหุ้นส่วนจำกัด พาศิรายุธ</t>
  </si>
  <si>
    <t>โครงการลงหินคลุกพร้อมปรับเกลี่ยถนน หมู่ที่ 9</t>
  </si>
  <si>
    <t>โครงการซ่อมแซมถนน คสล. โดยการปูยางแอสฟัลท์ติกคอนกรีตจากเทศบาลแสวงหา ถึง บ้านนายสุนทร สำลี</t>
  </si>
  <si>
    <t>โครงการซ่อมแซมถนน คสล. โดยการปูยางแอสฟัลท์ติกคอนกรีตจุดบ้านนายวิชัย จันทร์เรือง หมู่ที่ 4</t>
  </si>
  <si>
    <t>โครงการก่อสร้างถนน คสล. หน้าบ้านนายคะนอง บุญหงษ์ถึงคลองชลประทาน หมู่ที่ 10</t>
  </si>
  <si>
    <t>อำนาจการโยธา</t>
  </si>
  <si>
    <t>โครงการก่อสร้างถนน คสล. จากอู่ช่างจุกถึงถึงร้านขายอาหารสัตว์</t>
  </si>
  <si>
    <t>อยู่ระหว่างการดำเนินการและตรวจรับ</t>
  </si>
  <si>
    <t>โครงการก่อสร้างถนน คสล. จากถนน คสล.เดิม ถึงบ้านนายสุชิน บุญลา หมู่ที่ 13</t>
  </si>
  <si>
    <t>โครงการซ่อมสร้างถนน คสล. หมู่ที่ 13 จากที่นานางละออง พยัคเพ็ชร ถึงที่ดินนายฉลอง มีศิลป์</t>
  </si>
  <si>
    <t xml:space="preserve">โครงการขยายถนน คสล. หมู่ที่ 8 </t>
  </si>
  <si>
    <t>โครงการซ่อมแซมถนน คสล. บริเวณประปา หมู่ที่ 6</t>
  </si>
  <si>
    <t>โครงการก่อสร้างถนน คสล. หมู่ที่ 7 จาก คสล.เดิมถึงบ้านนางวรรณี เชื้อขจร</t>
  </si>
  <si>
    <t>CNTR-00039/66</t>
  </si>
  <si>
    <t>3 1505 00071 44 0</t>
  </si>
  <si>
    <t>CNTR-00040/66</t>
  </si>
  <si>
    <t>CNTR-00045/66</t>
  </si>
  <si>
    <t>CNTR-00050/66</t>
  </si>
  <si>
    <t>CNTR-00093/66</t>
  </si>
  <si>
    <t>CNTR-00084/66</t>
  </si>
  <si>
    <t>CNTR-00085/66</t>
  </si>
  <si>
    <t>CNTR-00094/66</t>
  </si>
  <si>
    <t>CNTR-00095/66</t>
  </si>
  <si>
    <t>CNTR-00097/66</t>
  </si>
  <si>
    <t>CNTR-00098/66</t>
  </si>
  <si>
    <t>CNTR-00096/66</t>
  </si>
  <si>
    <t>CNTR-00099/66</t>
  </si>
  <si>
    <t>CNTR-00134/66</t>
  </si>
  <si>
    <t>CNTR-00136/66</t>
  </si>
  <si>
    <t>CNTR-00101/66</t>
  </si>
  <si>
    <t>CNTR-00100/66</t>
  </si>
  <si>
    <t>CNTR-00135/66</t>
  </si>
  <si>
    <t>CNTR-00146/66</t>
  </si>
  <si>
    <t>CNTR-00145/66</t>
  </si>
  <si>
    <t>CNTR-00144/66</t>
  </si>
  <si>
    <t>5 1701 00003 52 4</t>
  </si>
  <si>
    <t>CNTR-00158/66</t>
  </si>
  <si>
    <t>CNTR-00157/66</t>
  </si>
  <si>
    <t>CNTR-00194/66</t>
  </si>
  <si>
    <t>CNTR-00203/66</t>
  </si>
  <si>
    <t>CNTR-00196/66</t>
  </si>
  <si>
    <t>CNTR-00195/66</t>
  </si>
  <si>
    <t>CNTR-00244/66</t>
  </si>
  <si>
    <t>CNTR-00247/66</t>
  </si>
  <si>
    <t>CNTR-00248/66</t>
  </si>
  <si>
    <t>CNTR-00285/66</t>
  </si>
  <si>
    <t>CNTR-00251/66</t>
  </si>
  <si>
    <t>CNTR-00284/66</t>
  </si>
  <si>
    <t>CNTR-00293/66</t>
  </si>
  <si>
    <t>CNTR-00295/66</t>
  </si>
  <si>
    <t>CNTR-00296/66</t>
  </si>
  <si>
    <t>CNTR-00297/66</t>
  </si>
  <si>
    <t>CNTR-00300/66</t>
  </si>
  <si>
    <t>CNTR-00299/66</t>
  </si>
  <si>
    <t>CNTR-00301/66</t>
  </si>
  <si>
    <t>CNTR-00315/66</t>
  </si>
  <si>
    <t>CNTR-00298/66</t>
  </si>
  <si>
    <t>CNTR-00302/66</t>
  </si>
  <si>
    <t>CNTR-00038/66</t>
  </si>
  <si>
    <t>CNTR-00002/66</t>
  </si>
  <si>
    <t>CNTR-00003/66</t>
  </si>
  <si>
    <t>CNTR-00004/66</t>
  </si>
  <si>
    <t>CNTR-00005/66</t>
  </si>
  <si>
    <t>CNTR-00046/66</t>
  </si>
  <si>
    <t>CNTR-00044/66</t>
  </si>
  <si>
    <t>CNTR-00041/66</t>
  </si>
  <si>
    <t>CNTR-00042/66</t>
  </si>
  <si>
    <t>CNTR-00043/66</t>
  </si>
  <si>
    <t>CNTR-00047/66</t>
  </si>
  <si>
    <t>CNTR-00090/66</t>
  </si>
  <si>
    <t>CNTR-00078/66</t>
  </si>
  <si>
    <t>CNTR-00077/66</t>
  </si>
  <si>
    <t>CNTR-00076/66</t>
  </si>
  <si>
    <t>CNTR-00088/66</t>
  </si>
  <si>
    <t>CNTR-00089/66</t>
  </si>
  <si>
    <t>CNTR-00091/66</t>
  </si>
  <si>
    <t>CNTR-00092/66</t>
  </si>
  <si>
    <t>CNTR-00138/66</t>
  </si>
  <si>
    <t>CNTR-00137/66</t>
  </si>
  <si>
    <t>CNTR-00139/66</t>
  </si>
  <si>
    <t>CNTR-00142/66</t>
  </si>
  <si>
    <t>CNTR-00141/66</t>
  </si>
  <si>
    <t>CNTR-00150/66</t>
  </si>
  <si>
    <t>CNTR-00149/66</t>
  </si>
  <si>
    <t>CNTR-00151/66</t>
  </si>
  <si>
    <t>CNTR-00152/66</t>
  </si>
  <si>
    <t>CNTR-00153/66</t>
  </si>
  <si>
    <t>CNTR-00148/66</t>
  </si>
  <si>
    <t>CNTR-00147/66</t>
  </si>
  <si>
    <t>CNTR-00199/66</t>
  </si>
  <si>
    <t>CNTR-00143/66</t>
  </si>
  <si>
    <t>CNTR-00159/66</t>
  </si>
  <si>
    <t>CNTR-00193/66</t>
  </si>
  <si>
    <t>CNTR-00192/66</t>
  </si>
  <si>
    <t>CNTR-00202/66</t>
  </si>
  <si>
    <t>CNTR-00201/66</t>
  </si>
  <si>
    <t>CNTR-00200/66</t>
  </si>
  <si>
    <t>CNTR-00225/66</t>
  </si>
  <si>
    <t>CNTR-00238/66</t>
  </si>
  <si>
    <t>CNTR-00239/66</t>
  </si>
  <si>
    <t>CNTR-00249/66</t>
  </si>
  <si>
    <t>CNTR-00277/66</t>
  </si>
  <si>
    <t>CNTR-00286/66</t>
  </si>
  <si>
    <t>CNTR-00288/66</t>
  </si>
  <si>
    <t>CNTR-00289/66</t>
  </si>
  <si>
    <t>CNTR-00287/66</t>
  </si>
  <si>
    <t>CNTR-00303/66</t>
  </si>
  <si>
    <t>CNTR-00304/66</t>
  </si>
  <si>
    <t>CNTR-00291/66</t>
  </si>
  <si>
    <t>CNTR-00290/66</t>
  </si>
  <si>
    <t>CNTR-00292/66</t>
  </si>
  <si>
    <t>CNTR-00338/66</t>
  </si>
  <si>
    <t>CNTR-00339/66</t>
  </si>
  <si>
    <t>CNTR-00340/66</t>
  </si>
  <si>
    <t>CNTR-00341/66</t>
  </si>
  <si>
    <t>CNTR-00342/66</t>
  </si>
  <si>
    <t>CNTR-00344/66</t>
  </si>
  <si>
    <t>CNTR-00343/66</t>
  </si>
  <si>
    <t>CNTR-00345/66</t>
  </si>
  <si>
    <t>CNTR-00346/66</t>
  </si>
  <si>
    <t>CNTR-00505/66</t>
  </si>
  <si>
    <t>CNTR-00352/66</t>
  </si>
  <si>
    <t>CNTR-00348/66</t>
  </si>
  <si>
    <t>CNTR-00385/66</t>
  </si>
  <si>
    <t>CNTR-00384/66</t>
  </si>
  <si>
    <t>CNTR-00386/66</t>
  </si>
  <si>
    <t>CNTR-00380/66</t>
  </si>
  <si>
    <t>CNTR-00349/66</t>
  </si>
  <si>
    <t>CNTR-00351/66</t>
  </si>
  <si>
    <t>CNTR-00383/66</t>
  </si>
  <si>
    <t>CNTR-00382/66</t>
  </si>
  <si>
    <t>CNTR-00381/66</t>
  </si>
  <si>
    <t>CNTR-00399/66</t>
  </si>
  <si>
    <t>CNTR-00398/66</t>
  </si>
  <si>
    <t>CNTR-00400/66</t>
  </si>
  <si>
    <t>CNTR-00401/66</t>
  </si>
  <si>
    <t>CNTR-00403/66</t>
  </si>
  <si>
    <t>CNTR-00409/66</t>
  </si>
  <si>
    <t>CNTR-00410/66</t>
  </si>
  <si>
    <t>CNTR-00402/66</t>
  </si>
  <si>
    <t>CNTR-00453/66</t>
  </si>
  <si>
    <t>CNTR-00455/66</t>
  </si>
  <si>
    <t>CNTR-00492/66</t>
  </si>
  <si>
    <t>CNTR-00515/66</t>
  </si>
  <si>
    <t>CNTR-00497/66</t>
  </si>
  <si>
    <t>CNTR-00503/66</t>
  </si>
  <si>
    <t>CNTR-00506/66</t>
  </si>
  <si>
    <t>CNTR-00510/66</t>
  </si>
  <si>
    <t>CNTR-00511/66</t>
  </si>
  <si>
    <t>CNTR-00495/66</t>
  </si>
  <si>
    <t>CNTR-00521/66</t>
  </si>
  <si>
    <t>CNTR-00644/66</t>
  </si>
  <si>
    <t>CNTR-00560/66</t>
  </si>
  <si>
    <t>CNTR-00564/66</t>
  </si>
  <si>
    <t>CNTR-00569/66</t>
  </si>
  <si>
    <t>CNTR-00493/66</t>
  </si>
  <si>
    <t>CNTR-00500/66</t>
  </si>
  <si>
    <t>CNTR-00520/66</t>
  </si>
  <si>
    <t>CNTR-00517/66</t>
  </si>
  <si>
    <t>CNTR-00523/66</t>
  </si>
  <si>
    <t>CNTR-00524/66</t>
  </si>
  <si>
    <t>CNTR-00525/66</t>
  </si>
  <si>
    <t>CNTR-00562/66</t>
  </si>
  <si>
    <t>CNTR-00570/66</t>
  </si>
  <si>
    <t>CNTR-00572/66</t>
  </si>
  <si>
    <t>CNTR-00580/66</t>
  </si>
  <si>
    <t>CNTR-00581/66</t>
  </si>
  <si>
    <t>CNTR-00582/66</t>
  </si>
  <si>
    <t>CNTR-00583/66</t>
  </si>
  <si>
    <t>CNTR-00597/66</t>
  </si>
  <si>
    <t>CNTR-00594/66</t>
  </si>
  <si>
    <t>CNTR-00611/66</t>
  </si>
  <si>
    <t>CNTR-00615/66</t>
  </si>
  <si>
    <t>CNTR-00612/66</t>
  </si>
  <si>
    <t>CNTR-00609/66</t>
  </si>
  <si>
    <t>CNTR-00614/66</t>
  </si>
  <si>
    <t>CNTR-00613/66</t>
  </si>
  <si>
    <t>CNTR-00659/66</t>
  </si>
  <si>
    <t>CNTR-00646/66</t>
  </si>
  <si>
    <t>CNTR-00607/66</t>
  </si>
  <si>
    <t>CNTR-00608/66</t>
  </si>
  <si>
    <t>CNTR-00606/66</t>
  </si>
  <si>
    <t>CNTR-00656/66</t>
  </si>
  <si>
    <t>CNTR-00645/66</t>
  </si>
  <si>
    <t>CNTR-00657/66</t>
  </si>
  <si>
    <t>CNTR-00658/66</t>
  </si>
  <si>
    <t>CNTR-00584/66</t>
  </si>
  <si>
    <t>CNTR-00593/66</t>
  </si>
  <si>
    <t>CNTR-00596/66</t>
  </si>
  <si>
    <t>CNTR-00595/66</t>
  </si>
  <si>
    <t>CNTR-00601/66</t>
  </si>
  <si>
    <t>CNTR-00140/66</t>
  </si>
  <si>
    <t>CNTR-00224/66</t>
  </si>
  <si>
    <t>CNTR-00204/66</t>
  </si>
  <si>
    <t>CNTR-00652/66</t>
  </si>
  <si>
    <t>CNTR-00450/66</t>
  </si>
  <si>
    <t>CNTR-00454/66</t>
  </si>
  <si>
    <t>CNTR-00574/66</t>
  </si>
  <si>
    <t>CNTR-00599/66</t>
  </si>
  <si>
    <t>CNTR-00600/66</t>
  </si>
  <si>
    <t>CNTR-00649/66</t>
  </si>
  <si>
    <t>CNTR-00650/66</t>
  </si>
  <si>
    <t>CNTR-00651/66</t>
  </si>
  <si>
    <t>CNTR-00653/66</t>
  </si>
  <si>
    <t>CNTR-00654/66</t>
  </si>
  <si>
    <t>CNTR-00655/66</t>
  </si>
  <si>
    <t>CNTR-00660/66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</si>
</sst>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41E]d\ mmmm\ yyyy"/>
    <numFmt numFmtId="181" formatCode="[$-F800]dddd\,\ mmmm\ dd\,\ yyyy"/>
    <numFmt numFmtId="182" formatCode="mmm\-yyyy"/>
    <numFmt numFmtId="183" formatCode="[$-1000000]0\ 0000\ 00000\ 00\ 0"/>
    <numFmt numFmtId="184" formatCode="0.00;[Red]0.00"/>
    <numFmt numFmtId="185" formatCode="0;[Red]0"/>
    <numFmt numFmtId="186" formatCode="[$-D000000]0\ 0000\ 00000\ 00\ 0"/>
    <numFmt numFmtId="187" formatCode="[$-101041E]d\ mmmm\ yyyy;@"/>
    <numFmt numFmtId="188" formatCode="[$-101041E]d\ mmm\ yy;@"/>
    <numFmt numFmtId="189" formatCode="[$-107041E]d\ mmmm\ yyyy;@"/>
    <numFmt numFmtId="190" formatCode="[$-409]dddd\,\ mmmm\ d\,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81" fontId="42" fillId="0" borderId="0" xfId="0" applyNumberFormat="1" applyFont="1" applyAlignment="1">
      <alignment/>
    </xf>
    <xf numFmtId="171" fontId="42" fillId="0" borderId="0" xfId="0" applyNumberFormat="1" applyFont="1" applyAlignment="1">
      <alignment/>
    </xf>
    <xf numFmtId="183" fontId="47" fillId="0" borderId="0" xfId="0" applyNumberFormat="1" applyFont="1" applyAlignment="1">
      <alignment/>
    </xf>
    <xf numFmtId="186" fontId="47" fillId="0" borderId="0" xfId="0" applyNumberFormat="1" applyFont="1" applyAlignment="1">
      <alignment horizontal="right"/>
    </xf>
    <xf numFmtId="187" fontId="42" fillId="0" borderId="0" xfId="0" applyNumberFormat="1" applyFont="1" applyAlignment="1">
      <alignment/>
    </xf>
    <xf numFmtId="183" fontId="47" fillId="0" borderId="0" xfId="0" applyNumberFormat="1" applyFont="1" applyAlignment="1">
      <alignment horizontal="right"/>
    </xf>
    <xf numFmtId="183" fontId="42" fillId="0" borderId="0" xfId="0" applyNumberFormat="1" applyFont="1" applyAlignment="1">
      <alignment/>
    </xf>
    <xf numFmtId="183" fontId="42" fillId="0" borderId="0" xfId="0" applyNumberFormat="1" applyFont="1" applyAlignment="1">
      <alignment horizontal="right"/>
    </xf>
    <xf numFmtId="171" fontId="42" fillId="0" borderId="10" xfId="0" applyNumberFormat="1" applyFont="1" applyBorder="1" applyAlignment="1">
      <alignment/>
    </xf>
    <xf numFmtId="171" fontId="45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966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ผู้ปฏิบัติงานด้านพัสดุ ยังขาดความรู้ความเข้าใจเท่าที่ควร ในการขั้นตอนการจัดซื้อจัดจ้างอาจทำให้เกิดความล่าช้าในบางขั้นตอน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มีปัญหาในการเชื่อมต่อระบบบ่อยครั้ง ทำให้ใช้ระยะเวลานานในการบันทึกข้อมูลจัดซื้อจัดจ้าง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การกำหนดคุณลักษณะเฉพาะ หรือขอบเขตของงานบ้างครั้งไม่เกิดความชัดเจน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871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ผู้ปฏิบัติงานด้านการจัดซื้อจัดจ้างควร ได้รับการอบรมเพิ่มพูนความรู้อยู่เป็นประจำ เพื่อให้มีความเข้าใจในการปฏิบัติงาน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ผู้รับผิดชอบโครงการ ควรตรวจสอบความถูกต้อง ชัดเจนของโครงการและกำหนดขอบเขตของงานให้ชัดเจน เพื่อให้เกิดความคล่องตัวในการดำเนินการจัดซื้อจัดจ้าง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82" comment="" totalsRowShown="0">
  <autoFilter ref="A1:R6548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8" sqref="F8"/>
    </sheetView>
  </sheetViews>
  <sheetFormatPr defaultColWidth="9.00390625" defaultRowHeight="15"/>
  <cols>
    <col min="1" max="3" width="9.00390625" style="1" customWidth="1"/>
    <col min="4" max="4" width="25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1" t="s">
        <v>377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19">
        <v>5</v>
      </c>
      <c r="F6" s="19">
        <v>6555640</v>
      </c>
      <c r="G6" s="6"/>
    </row>
    <row r="7" spans="4:7" ht="27.75">
      <c r="D7" s="8" t="s">
        <v>137</v>
      </c>
      <c r="E7" s="19"/>
      <c r="F7" s="19"/>
      <c r="G7" s="6"/>
    </row>
    <row r="8" spans="4:7" ht="27.75">
      <c r="D8" s="8" t="s">
        <v>138</v>
      </c>
      <c r="E8" s="19">
        <v>190</v>
      </c>
      <c r="F8" s="19">
        <v>5770924.14</v>
      </c>
      <c r="G8" s="6"/>
    </row>
    <row r="9" spans="4:7" ht="27.75">
      <c r="D9" s="8" t="s">
        <v>139</v>
      </c>
      <c r="E9" s="19"/>
      <c r="F9" s="19"/>
      <c r="G9" s="6"/>
    </row>
    <row r="10" spans="4:7" ht="27.75">
      <c r="D10" s="8" t="s">
        <v>142</v>
      </c>
      <c r="E10" s="19"/>
      <c r="F10" s="19"/>
      <c r="G10" s="6"/>
    </row>
    <row r="11" spans="4:6" ht="24">
      <c r="D11" s="7" t="s">
        <v>134</v>
      </c>
      <c r="E11" s="20">
        <f>SUM(E6:E10)</f>
        <v>195</v>
      </c>
      <c r="F11" s="20">
        <f>SUM(F6:F10)</f>
        <v>12326564.14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482"/>
  <sheetViews>
    <sheetView tabSelected="1" zoomScale="115" zoomScaleNormal="115" zoomScalePageLayoutView="0" workbookViewId="0" topLeftCell="G79">
      <selection activeCell="N79" sqref="N79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6.4218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0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9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125</v>
      </c>
      <c r="G2" s="1" t="s">
        <v>149</v>
      </c>
      <c r="H2" s="12">
        <v>8000</v>
      </c>
      <c r="I2" s="1" t="s">
        <v>150</v>
      </c>
      <c r="J2" s="1" t="s">
        <v>151</v>
      </c>
      <c r="K2" s="1" t="s">
        <v>138</v>
      </c>
      <c r="L2" s="12">
        <v>8000</v>
      </c>
      <c r="M2" s="12">
        <v>8000</v>
      </c>
      <c r="N2" s="13">
        <v>3170300122083</v>
      </c>
      <c r="O2" s="1" t="s">
        <v>152</v>
      </c>
      <c r="P2" s="1" t="s">
        <v>445</v>
      </c>
      <c r="Q2" s="11">
        <v>243181</v>
      </c>
      <c r="R2" s="11">
        <v>243187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125</v>
      </c>
      <c r="G3" s="1" t="s">
        <v>153</v>
      </c>
      <c r="H3" s="12">
        <v>9706</v>
      </c>
      <c r="I3" s="1" t="s">
        <v>150</v>
      </c>
      <c r="J3" s="1" t="s">
        <v>151</v>
      </c>
      <c r="K3" s="1" t="s">
        <v>138</v>
      </c>
      <c r="L3" s="12">
        <v>9706</v>
      </c>
      <c r="M3" s="12">
        <v>9706</v>
      </c>
      <c r="N3" s="13">
        <v>3150500023810</v>
      </c>
      <c r="O3" s="1" t="s">
        <v>154</v>
      </c>
      <c r="P3" s="1" t="s">
        <v>446</v>
      </c>
      <c r="Q3" s="11">
        <v>243164</v>
      </c>
      <c r="R3" s="11">
        <v>243167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125</v>
      </c>
      <c r="G4" s="1" t="s">
        <v>153</v>
      </c>
      <c r="H4" s="12">
        <v>15530</v>
      </c>
      <c r="I4" s="1" t="s">
        <v>150</v>
      </c>
      <c r="J4" s="1" t="s">
        <v>151</v>
      </c>
      <c r="K4" s="1" t="s">
        <v>138</v>
      </c>
      <c r="L4" s="12">
        <v>15530</v>
      </c>
      <c r="M4" s="12">
        <v>15530</v>
      </c>
      <c r="N4" s="13">
        <v>3150500079181</v>
      </c>
      <c r="O4" s="1" t="s">
        <v>155</v>
      </c>
      <c r="P4" s="1" t="s">
        <v>447</v>
      </c>
      <c r="Q4" s="11">
        <v>243164</v>
      </c>
      <c r="R4" s="11">
        <v>243167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125</v>
      </c>
      <c r="G5" s="1" t="s">
        <v>156</v>
      </c>
      <c r="H5" s="12">
        <v>36000</v>
      </c>
      <c r="I5" s="1" t="s">
        <v>150</v>
      </c>
      <c r="J5" s="1" t="s">
        <v>151</v>
      </c>
      <c r="K5" s="1" t="s">
        <v>138</v>
      </c>
      <c r="L5" s="12">
        <v>36000</v>
      </c>
      <c r="M5" s="12">
        <v>36000</v>
      </c>
      <c r="N5" s="13">
        <v>1179900365833</v>
      </c>
      <c r="O5" s="1" t="s">
        <v>157</v>
      </c>
      <c r="P5" s="1" t="s">
        <v>448</v>
      </c>
      <c r="Q5" s="11">
        <v>243165</v>
      </c>
      <c r="R5" s="11">
        <v>243180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125</v>
      </c>
      <c r="G6" s="1" t="s">
        <v>158</v>
      </c>
      <c r="H6" s="12">
        <v>35000</v>
      </c>
      <c r="I6" s="1" t="s">
        <v>150</v>
      </c>
      <c r="J6" s="1" t="s">
        <v>151</v>
      </c>
      <c r="K6" s="1" t="s">
        <v>138</v>
      </c>
      <c r="L6" s="12">
        <v>35000</v>
      </c>
      <c r="M6" s="12">
        <v>35000</v>
      </c>
      <c r="N6" s="13">
        <v>3150500319051</v>
      </c>
      <c r="O6" s="1" t="s">
        <v>159</v>
      </c>
      <c r="P6" s="1" t="s">
        <v>449</v>
      </c>
      <c r="Q6" s="11">
        <v>243165</v>
      </c>
      <c r="R6" s="11">
        <v>243180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125</v>
      </c>
      <c r="G7" s="1" t="s">
        <v>160</v>
      </c>
      <c r="H7" s="12">
        <v>109500</v>
      </c>
      <c r="I7" s="1" t="s">
        <v>150</v>
      </c>
      <c r="J7" s="1" t="s">
        <v>151</v>
      </c>
      <c r="K7" s="1" t="s">
        <v>138</v>
      </c>
      <c r="L7" s="12">
        <v>109500</v>
      </c>
      <c r="M7" s="12">
        <v>109500</v>
      </c>
      <c r="N7" s="13">
        <v>3150500319051</v>
      </c>
      <c r="O7" s="1" t="s">
        <v>159</v>
      </c>
      <c r="P7" s="1" t="s">
        <v>450</v>
      </c>
      <c r="Q7" s="11">
        <v>243193</v>
      </c>
      <c r="R7" s="11">
        <v>243222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125</v>
      </c>
      <c r="G8" s="1" t="s">
        <v>161</v>
      </c>
      <c r="H8" s="12">
        <v>20000</v>
      </c>
      <c r="I8" s="1" t="s">
        <v>150</v>
      </c>
      <c r="J8" s="1" t="s">
        <v>151</v>
      </c>
      <c r="K8" s="1" t="s">
        <v>138</v>
      </c>
      <c r="L8" s="12">
        <v>20000</v>
      </c>
      <c r="M8" s="12">
        <v>20000</v>
      </c>
      <c r="N8" s="13">
        <v>3150500279377</v>
      </c>
      <c r="O8" s="1" t="s">
        <v>162</v>
      </c>
      <c r="P8" s="1" t="s">
        <v>451</v>
      </c>
      <c r="Q8" s="11">
        <v>243193</v>
      </c>
      <c r="R8" s="11">
        <v>243200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125</v>
      </c>
      <c r="G9" s="1" t="s">
        <v>163</v>
      </c>
      <c r="H9" s="12">
        <v>16000</v>
      </c>
      <c r="I9" s="1" t="s">
        <v>150</v>
      </c>
      <c r="J9" s="1" t="s">
        <v>151</v>
      </c>
      <c r="K9" s="1" t="s">
        <v>138</v>
      </c>
      <c r="L9" s="12">
        <v>16000</v>
      </c>
      <c r="M9" s="12">
        <v>16000</v>
      </c>
      <c r="N9" s="13">
        <v>3150500279377</v>
      </c>
      <c r="O9" s="1" t="s">
        <v>162</v>
      </c>
      <c r="P9" s="1" t="s">
        <v>452</v>
      </c>
      <c r="Q9" s="11">
        <v>243193</v>
      </c>
      <c r="R9" s="11">
        <v>243200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125</v>
      </c>
      <c r="G10" s="1" t="s">
        <v>164</v>
      </c>
      <c r="H10" s="12">
        <v>2800</v>
      </c>
      <c r="I10" s="1" t="s">
        <v>150</v>
      </c>
      <c r="J10" s="1" t="s">
        <v>151</v>
      </c>
      <c r="K10" s="1" t="s">
        <v>138</v>
      </c>
      <c r="L10" s="12">
        <v>2800</v>
      </c>
      <c r="M10" s="12">
        <v>2800</v>
      </c>
      <c r="N10" s="13">
        <v>3150400156761</v>
      </c>
      <c r="O10" s="1" t="s">
        <v>165</v>
      </c>
      <c r="P10" s="1" t="s">
        <v>400</v>
      </c>
      <c r="Q10" s="11">
        <v>243193</v>
      </c>
      <c r="R10" s="11">
        <v>243200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125</v>
      </c>
      <c r="G11" s="1" t="s">
        <v>166</v>
      </c>
      <c r="H11" s="12">
        <v>15000</v>
      </c>
      <c r="I11" s="1" t="s">
        <v>150</v>
      </c>
      <c r="J11" s="1" t="s">
        <v>151</v>
      </c>
      <c r="K11" s="1" t="s">
        <v>138</v>
      </c>
      <c r="L11" s="12">
        <v>15000</v>
      </c>
      <c r="M11" s="12">
        <v>15000</v>
      </c>
      <c r="N11" s="16" t="s">
        <v>401</v>
      </c>
      <c r="O11" s="1" t="s">
        <v>167</v>
      </c>
      <c r="P11" s="1" t="s">
        <v>453</v>
      </c>
      <c r="Q11" s="11">
        <v>243193</v>
      </c>
      <c r="R11" s="11">
        <v>243200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125</v>
      </c>
      <c r="G12" s="1" t="s">
        <v>168</v>
      </c>
      <c r="H12" s="12">
        <v>5000</v>
      </c>
      <c r="I12" s="1" t="s">
        <v>150</v>
      </c>
      <c r="J12" s="1" t="s">
        <v>151</v>
      </c>
      <c r="K12" s="1" t="s">
        <v>138</v>
      </c>
      <c r="L12" s="12">
        <v>5000</v>
      </c>
      <c r="M12" s="12">
        <v>5000</v>
      </c>
      <c r="N12" s="13">
        <v>3150400046052</v>
      </c>
      <c r="O12" s="1" t="s">
        <v>169</v>
      </c>
      <c r="P12" s="1" t="s">
        <v>402</v>
      </c>
      <c r="Q12" s="11">
        <v>243193</v>
      </c>
      <c r="R12" s="11">
        <v>243200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125</v>
      </c>
      <c r="G13" s="1" t="s">
        <v>170</v>
      </c>
      <c r="H13" s="12">
        <v>7200</v>
      </c>
      <c r="I13" s="1" t="s">
        <v>150</v>
      </c>
      <c r="J13" s="1" t="s">
        <v>151</v>
      </c>
      <c r="K13" s="1" t="s">
        <v>138</v>
      </c>
      <c r="L13" s="12">
        <v>7200</v>
      </c>
      <c r="M13" s="12">
        <v>7200</v>
      </c>
      <c r="N13" s="13">
        <v>3150500068988</v>
      </c>
      <c r="O13" s="1" t="s">
        <v>171</v>
      </c>
      <c r="P13" s="1" t="s">
        <v>454</v>
      </c>
      <c r="Q13" s="11">
        <v>243101</v>
      </c>
      <c r="R13" s="11">
        <v>243200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125</v>
      </c>
      <c r="G14" s="1" t="s">
        <v>172</v>
      </c>
      <c r="H14" s="12">
        <v>490</v>
      </c>
      <c r="I14" s="1" t="s">
        <v>150</v>
      </c>
      <c r="J14" s="1" t="s">
        <v>151</v>
      </c>
      <c r="K14" s="1" t="s">
        <v>138</v>
      </c>
      <c r="L14" s="12">
        <v>490</v>
      </c>
      <c r="M14" s="12">
        <v>490</v>
      </c>
      <c r="N14" s="13">
        <v>1570700134950</v>
      </c>
      <c r="O14" s="1" t="s">
        <v>173</v>
      </c>
      <c r="P14" s="1" t="s">
        <v>403</v>
      </c>
      <c r="Q14" s="11">
        <v>243209</v>
      </c>
      <c r="R14" s="11">
        <v>243213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125</v>
      </c>
      <c r="G15" s="1" t="s">
        <v>174</v>
      </c>
      <c r="H15" s="12">
        <v>770</v>
      </c>
      <c r="I15" s="1" t="s">
        <v>150</v>
      </c>
      <c r="J15" s="1" t="s">
        <v>151</v>
      </c>
      <c r="K15" s="1" t="s">
        <v>138</v>
      </c>
      <c r="L15" s="12">
        <v>770</v>
      </c>
      <c r="M15" s="12">
        <v>770</v>
      </c>
      <c r="N15" s="13">
        <v>1570700134950</v>
      </c>
      <c r="O15" s="1" t="s">
        <v>173</v>
      </c>
      <c r="P15" s="1" t="s">
        <v>404</v>
      </c>
      <c r="Q15" s="11">
        <v>243216</v>
      </c>
      <c r="R15" s="11">
        <v>243220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125</v>
      </c>
      <c r="G16" s="1" t="s">
        <v>175</v>
      </c>
      <c r="H16" s="12">
        <v>24700</v>
      </c>
      <c r="I16" s="1" t="s">
        <v>150</v>
      </c>
      <c r="J16" s="1" t="s">
        <v>151</v>
      </c>
      <c r="K16" s="1" t="s">
        <v>138</v>
      </c>
      <c r="L16" s="12">
        <v>24700</v>
      </c>
      <c r="M16" s="12">
        <v>24700</v>
      </c>
      <c r="N16" s="13">
        <v>1150500004622</v>
      </c>
      <c r="O16" s="1" t="s">
        <v>176</v>
      </c>
      <c r="P16" s="1" t="s">
        <v>455</v>
      </c>
      <c r="Q16" s="11">
        <v>243216</v>
      </c>
      <c r="R16" s="11">
        <v>243226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125</v>
      </c>
      <c r="G17" s="1" t="s">
        <v>177</v>
      </c>
      <c r="H17" s="12">
        <v>44500</v>
      </c>
      <c r="I17" s="1" t="s">
        <v>150</v>
      </c>
      <c r="J17" s="1" t="s">
        <v>151</v>
      </c>
      <c r="K17" s="1" t="s">
        <v>138</v>
      </c>
      <c r="L17" s="12">
        <v>44500</v>
      </c>
      <c r="M17" s="12">
        <v>44500</v>
      </c>
      <c r="N17" s="13">
        <v>725547000209</v>
      </c>
      <c r="O17" s="1" t="s">
        <v>178</v>
      </c>
      <c r="P17" s="1" t="s">
        <v>456</v>
      </c>
      <c r="Q17" s="11">
        <v>243216</v>
      </c>
      <c r="R17" s="11">
        <v>243225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125</v>
      </c>
      <c r="G18" s="1" t="s">
        <v>179</v>
      </c>
      <c r="H18" s="12">
        <v>24000</v>
      </c>
      <c r="I18" s="1" t="s">
        <v>150</v>
      </c>
      <c r="J18" s="1" t="s">
        <v>151</v>
      </c>
      <c r="K18" s="1" t="s">
        <v>138</v>
      </c>
      <c r="L18" s="12">
        <v>24000</v>
      </c>
      <c r="M18" s="12">
        <v>24000</v>
      </c>
      <c r="N18" s="13">
        <v>3159900056446</v>
      </c>
      <c r="O18" s="1" t="s">
        <v>180</v>
      </c>
      <c r="P18" s="1" t="s">
        <v>457</v>
      </c>
      <c r="Q18" s="11">
        <v>243206</v>
      </c>
      <c r="R18" s="11">
        <v>243216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125</v>
      </c>
      <c r="G19" s="1" t="s">
        <v>181</v>
      </c>
      <c r="H19" s="12">
        <v>6390</v>
      </c>
      <c r="I19" s="1" t="s">
        <v>150</v>
      </c>
      <c r="J19" s="1" t="s">
        <v>151</v>
      </c>
      <c r="K19" s="1" t="s">
        <v>138</v>
      </c>
      <c r="L19" s="12">
        <v>6390</v>
      </c>
      <c r="M19" s="12">
        <v>6390</v>
      </c>
      <c r="N19" s="13">
        <v>3150500023810</v>
      </c>
      <c r="O19" s="1" t="s">
        <v>154</v>
      </c>
      <c r="P19" s="1" t="s">
        <v>458</v>
      </c>
      <c r="Q19" s="11">
        <v>243206</v>
      </c>
      <c r="R19" s="11">
        <v>243209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125</v>
      </c>
      <c r="G20" s="1" t="s">
        <v>182</v>
      </c>
      <c r="H20" s="12">
        <v>20000</v>
      </c>
      <c r="I20" s="1" t="s">
        <v>150</v>
      </c>
      <c r="J20" s="1" t="s">
        <v>151</v>
      </c>
      <c r="K20" s="1" t="s">
        <v>138</v>
      </c>
      <c r="L20" s="12">
        <v>20000</v>
      </c>
      <c r="M20" s="12">
        <v>20000</v>
      </c>
      <c r="N20" s="13">
        <v>3159900056446</v>
      </c>
      <c r="O20" s="1" t="s">
        <v>180</v>
      </c>
      <c r="P20" s="1" t="s">
        <v>459</v>
      </c>
      <c r="Q20" s="11">
        <v>243206</v>
      </c>
      <c r="R20" s="11">
        <v>243213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125</v>
      </c>
      <c r="G21" s="1" t="s">
        <v>183</v>
      </c>
      <c r="H21" s="12">
        <v>7500</v>
      </c>
      <c r="I21" s="1" t="s">
        <v>150</v>
      </c>
      <c r="J21" s="1" t="s">
        <v>151</v>
      </c>
      <c r="K21" s="1" t="s">
        <v>138</v>
      </c>
      <c r="L21" s="12">
        <v>7500</v>
      </c>
      <c r="M21" s="12">
        <v>7500</v>
      </c>
      <c r="N21" s="13">
        <v>155564000209</v>
      </c>
      <c r="O21" s="1" t="s">
        <v>184</v>
      </c>
      <c r="P21" s="1" t="s">
        <v>460</v>
      </c>
      <c r="Q21" s="11">
        <v>243216</v>
      </c>
      <c r="R21" s="11">
        <v>243223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125</v>
      </c>
      <c r="G22" s="1" t="s">
        <v>185</v>
      </c>
      <c r="H22" s="12">
        <v>7500</v>
      </c>
      <c r="I22" s="1" t="s">
        <v>150</v>
      </c>
      <c r="J22" s="1" t="s">
        <v>151</v>
      </c>
      <c r="K22" s="1" t="s">
        <v>138</v>
      </c>
      <c r="L22" s="12">
        <v>7500</v>
      </c>
      <c r="M22" s="12">
        <v>7500</v>
      </c>
      <c r="N22" s="13">
        <v>155564000209</v>
      </c>
      <c r="O22" s="1" t="s">
        <v>184</v>
      </c>
      <c r="P22" s="1" t="s">
        <v>461</v>
      </c>
      <c r="Q22" s="11">
        <v>243216</v>
      </c>
      <c r="R22" s="11">
        <v>243223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125</v>
      </c>
      <c r="G23" s="1" t="s">
        <v>186</v>
      </c>
      <c r="H23" s="12">
        <v>600</v>
      </c>
      <c r="I23" s="1" t="s">
        <v>150</v>
      </c>
      <c r="J23" s="1" t="s">
        <v>151</v>
      </c>
      <c r="K23" s="1" t="s">
        <v>138</v>
      </c>
      <c r="L23" s="12">
        <v>600</v>
      </c>
      <c r="M23" s="12">
        <v>600</v>
      </c>
      <c r="N23" s="17">
        <v>3720200171711</v>
      </c>
      <c r="O23" s="1" t="s">
        <v>187</v>
      </c>
      <c r="P23" s="1" t="s">
        <v>405</v>
      </c>
      <c r="Q23" s="11">
        <v>243222</v>
      </c>
      <c r="R23" s="11">
        <v>243224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125</v>
      </c>
      <c r="G24" s="1" t="s">
        <v>188</v>
      </c>
      <c r="H24" s="12">
        <v>6380</v>
      </c>
      <c r="I24" s="1" t="s">
        <v>150</v>
      </c>
      <c r="J24" s="1" t="s">
        <v>151</v>
      </c>
      <c r="K24" s="1" t="s">
        <v>138</v>
      </c>
      <c r="L24" s="12">
        <v>6380</v>
      </c>
      <c r="M24" s="12">
        <v>6380</v>
      </c>
      <c r="N24" s="14" t="s">
        <v>189</v>
      </c>
      <c r="O24" s="1" t="s">
        <v>190</v>
      </c>
      <c r="P24" s="1" t="s">
        <v>462</v>
      </c>
      <c r="Q24" s="11">
        <v>243224</v>
      </c>
      <c r="R24" s="11">
        <v>243228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125</v>
      </c>
      <c r="G25" s="1" t="s">
        <v>191</v>
      </c>
      <c r="H25" s="12">
        <v>22000</v>
      </c>
      <c r="I25" s="1" t="s">
        <v>150</v>
      </c>
      <c r="J25" s="1" t="s">
        <v>151</v>
      </c>
      <c r="K25" s="1" t="s">
        <v>138</v>
      </c>
      <c r="L25" s="12">
        <v>22000</v>
      </c>
      <c r="M25" s="12">
        <v>22000</v>
      </c>
      <c r="N25" s="13">
        <v>3150400012271</v>
      </c>
      <c r="O25" s="1" t="s">
        <v>192</v>
      </c>
      <c r="P25" s="1" t="s">
        <v>463</v>
      </c>
      <c r="Q25" s="11">
        <v>243224</v>
      </c>
      <c r="R25" s="11">
        <v>243228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125</v>
      </c>
      <c r="G26" s="1" t="s">
        <v>193</v>
      </c>
      <c r="H26" s="12">
        <v>400</v>
      </c>
      <c r="I26" s="1" t="s">
        <v>150</v>
      </c>
      <c r="J26" s="1" t="s">
        <v>151</v>
      </c>
      <c r="K26" s="1" t="s">
        <v>138</v>
      </c>
      <c r="L26" s="12">
        <v>400</v>
      </c>
      <c r="M26" s="12">
        <v>400</v>
      </c>
      <c r="N26" s="13">
        <v>3150400156761</v>
      </c>
      <c r="O26" s="1" t="s">
        <v>165</v>
      </c>
      <c r="P26" s="1" t="s">
        <v>406</v>
      </c>
      <c r="Q26" s="11">
        <v>243224</v>
      </c>
      <c r="R26" s="11">
        <v>243228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125</v>
      </c>
      <c r="G27" s="1" t="s">
        <v>194</v>
      </c>
      <c r="H27" s="12">
        <v>450</v>
      </c>
      <c r="I27" s="1" t="s">
        <v>150</v>
      </c>
      <c r="J27" s="1" t="s">
        <v>151</v>
      </c>
      <c r="K27" s="1" t="s">
        <v>138</v>
      </c>
      <c r="L27" s="12">
        <v>450</v>
      </c>
      <c r="M27" s="12">
        <v>450</v>
      </c>
      <c r="N27" s="13">
        <v>3150400156761</v>
      </c>
      <c r="O27" s="1" t="s">
        <v>165</v>
      </c>
      <c r="P27" s="1" t="s">
        <v>407</v>
      </c>
      <c r="Q27" s="11">
        <v>243224</v>
      </c>
      <c r="R27" s="11">
        <v>243228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125</v>
      </c>
      <c r="G28" s="1" t="s">
        <v>195</v>
      </c>
      <c r="H28" s="12">
        <v>1505</v>
      </c>
      <c r="I28" s="1" t="s">
        <v>150</v>
      </c>
      <c r="J28" s="1" t="s">
        <v>151</v>
      </c>
      <c r="K28" s="1" t="s">
        <v>138</v>
      </c>
      <c r="L28" s="12">
        <v>1505</v>
      </c>
      <c r="M28" s="12">
        <v>1505</v>
      </c>
      <c r="N28" s="13">
        <v>1570700134950</v>
      </c>
      <c r="O28" s="1" t="s">
        <v>173</v>
      </c>
      <c r="P28" s="1" t="s">
        <v>408</v>
      </c>
      <c r="Q28" s="11">
        <v>243224</v>
      </c>
      <c r="R28" s="11">
        <v>243228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125</v>
      </c>
      <c r="G29" s="1" t="s">
        <v>196</v>
      </c>
      <c r="H29" s="1">
        <v>770</v>
      </c>
      <c r="I29" s="1" t="s">
        <v>150</v>
      </c>
      <c r="J29" s="1" t="s">
        <v>151</v>
      </c>
      <c r="K29" s="1" t="s">
        <v>138</v>
      </c>
      <c r="L29" s="1">
        <v>770</v>
      </c>
      <c r="M29" s="1">
        <v>770</v>
      </c>
      <c r="N29" s="13">
        <v>1570700134950</v>
      </c>
      <c r="O29" s="1" t="s">
        <v>173</v>
      </c>
      <c r="P29" s="1" t="s">
        <v>409</v>
      </c>
      <c r="Q29" s="11">
        <v>243224</v>
      </c>
      <c r="R29" s="11">
        <v>243228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125</v>
      </c>
      <c r="G30" s="1" t="s">
        <v>197</v>
      </c>
      <c r="H30" s="12">
        <v>1600</v>
      </c>
      <c r="I30" s="1" t="s">
        <v>150</v>
      </c>
      <c r="J30" s="1" t="s">
        <v>151</v>
      </c>
      <c r="K30" s="1" t="s">
        <v>138</v>
      </c>
      <c r="L30" s="12">
        <v>1600</v>
      </c>
      <c r="M30" s="12">
        <v>1600</v>
      </c>
      <c r="N30" s="13">
        <v>3150400156761</v>
      </c>
      <c r="O30" s="1" t="s">
        <v>165</v>
      </c>
      <c r="P30" s="1" t="s">
        <v>410</v>
      </c>
      <c r="Q30" s="11">
        <v>243231</v>
      </c>
      <c r="R30" s="11">
        <v>243235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125</v>
      </c>
      <c r="G31" s="1" t="s">
        <v>198</v>
      </c>
      <c r="H31" s="12">
        <v>1100</v>
      </c>
      <c r="I31" s="1" t="s">
        <v>150</v>
      </c>
      <c r="J31" s="1" t="s">
        <v>151</v>
      </c>
      <c r="K31" s="1" t="s">
        <v>138</v>
      </c>
      <c r="L31" s="12">
        <v>1100</v>
      </c>
      <c r="M31" s="12">
        <v>1100</v>
      </c>
      <c r="N31" s="13">
        <v>3150400156761</v>
      </c>
      <c r="O31" s="1" t="s">
        <v>165</v>
      </c>
      <c r="P31" s="1" t="s">
        <v>411</v>
      </c>
      <c r="Q31" s="11">
        <v>243235</v>
      </c>
      <c r="R31" s="11">
        <v>243241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125</v>
      </c>
      <c r="G32" s="1" t="s">
        <v>199</v>
      </c>
      <c r="H32" s="12">
        <v>2400</v>
      </c>
      <c r="I32" s="1" t="s">
        <v>150</v>
      </c>
      <c r="J32" s="1" t="s">
        <v>151</v>
      </c>
      <c r="K32" s="1" t="s">
        <v>138</v>
      </c>
      <c r="L32" s="12">
        <v>2400</v>
      </c>
      <c r="M32" s="12">
        <v>2400</v>
      </c>
      <c r="N32" s="13">
        <v>3150400156761</v>
      </c>
      <c r="O32" s="1" t="s">
        <v>165</v>
      </c>
      <c r="P32" s="1" t="s">
        <v>412</v>
      </c>
      <c r="Q32" s="11">
        <v>243236</v>
      </c>
      <c r="R32" s="11">
        <v>243242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125</v>
      </c>
      <c r="G33" s="1" t="s">
        <v>200</v>
      </c>
      <c r="H33" s="12">
        <v>1120</v>
      </c>
      <c r="I33" s="1" t="s">
        <v>150</v>
      </c>
      <c r="J33" s="1" t="s">
        <v>151</v>
      </c>
      <c r="K33" s="1" t="s">
        <v>138</v>
      </c>
      <c r="L33" s="12">
        <v>1120</v>
      </c>
      <c r="M33" s="12">
        <v>1120</v>
      </c>
      <c r="N33" s="13">
        <v>1570700134950</v>
      </c>
      <c r="O33" s="1" t="s">
        <v>173</v>
      </c>
      <c r="P33" s="1" t="s">
        <v>413</v>
      </c>
      <c r="Q33" s="11">
        <v>243241</v>
      </c>
      <c r="R33" s="11">
        <v>243243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125</v>
      </c>
      <c r="G34" s="1" t="s">
        <v>201</v>
      </c>
      <c r="H34" s="12">
        <v>3852</v>
      </c>
      <c r="I34" s="1" t="s">
        <v>150</v>
      </c>
      <c r="J34" s="1" t="s">
        <v>151</v>
      </c>
      <c r="K34" s="1" t="s">
        <v>138</v>
      </c>
      <c r="L34" s="12">
        <v>3852</v>
      </c>
      <c r="M34" s="12">
        <v>3852</v>
      </c>
      <c r="N34" s="13">
        <v>1101401230021</v>
      </c>
      <c r="O34" s="1" t="s">
        <v>202</v>
      </c>
      <c r="P34" s="1" t="s">
        <v>414</v>
      </c>
      <c r="Q34" s="11">
        <v>243241</v>
      </c>
      <c r="R34" s="11">
        <v>243256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125</v>
      </c>
      <c r="G35" s="1" t="s">
        <v>203</v>
      </c>
      <c r="H35" s="12">
        <v>400</v>
      </c>
      <c r="I35" s="1" t="s">
        <v>150</v>
      </c>
      <c r="J35" s="1" t="s">
        <v>151</v>
      </c>
      <c r="K35" s="1" t="s">
        <v>138</v>
      </c>
      <c r="L35" s="12">
        <v>400</v>
      </c>
      <c r="M35" s="12">
        <v>400</v>
      </c>
      <c r="N35" s="13">
        <v>3150400156761</v>
      </c>
      <c r="O35" s="1" t="s">
        <v>165</v>
      </c>
      <c r="P35" s="1" t="s">
        <v>415</v>
      </c>
      <c r="Q35" s="11">
        <v>243249</v>
      </c>
      <c r="R35" s="11">
        <v>243251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125</v>
      </c>
      <c r="G36" s="1" t="s">
        <v>204</v>
      </c>
      <c r="H36" s="12">
        <v>4410</v>
      </c>
      <c r="I36" s="1" t="s">
        <v>150</v>
      </c>
      <c r="J36" s="1" t="s">
        <v>151</v>
      </c>
      <c r="K36" s="1" t="s">
        <v>138</v>
      </c>
      <c r="L36" s="12">
        <v>4410</v>
      </c>
      <c r="M36" s="12">
        <v>4410</v>
      </c>
      <c r="N36" s="13">
        <v>155564000209</v>
      </c>
      <c r="O36" s="1" t="s">
        <v>205</v>
      </c>
      <c r="P36" s="1" t="s">
        <v>416</v>
      </c>
      <c r="Q36" s="11">
        <v>243241</v>
      </c>
      <c r="R36" s="11">
        <v>243245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125</v>
      </c>
      <c r="G37" s="1" t="s">
        <v>206</v>
      </c>
      <c r="H37" s="12">
        <v>1840</v>
      </c>
      <c r="I37" s="1" t="s">
        <v>150</v>
      </c>
      <c r="J37" s="1" t="s">
        <v>151</v>
      </c>
      <c r="K37" s="1" t="s">
        <v>138</v>
      </c>
      <c r="L37" s="12">
        <v>1840</v>
      </c>
      <c r="M37" s="12">
        <v>1840</v>
      </c>
      <c r="N37" s="13">
        <v>3150500023810</v>
      </c>
      <c r="O37" s="1" t="s">
        <v>154</v>
      </c>
      <c r="P37" s="1" t="s">
        <v>417</v>
      </c>
      <c r="Q37" s="11">
        <v>243243</v>
      </c>
      <c r="R37" s="11">
        <v>243245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125</v>
      </c>
      <c r="G38" s="1" t="s">
        <v>207</v>
      </c>
      <c r="H38" s="12">
        <v>4500</v>
      </c>
      <c r="I38" s="1" t="s">
        <v>150</v>
      </c>
      <c r="J38" s="1" t="s">
        <v>151</v>
      </c>
      <c r="K38" s="1" t="s">
        <v>138</v>
      </c>
      <c r="L38" s="12">
        <v>4500</v>
      </c>
      <c r="M38" s="12">
        <v>4500</v>
      </c>
      <c r="N38" s="13">
        <v>3720200171711</v>
      </c>
      <c r="O38" s="1" t="s">
        <v>187</v>
      </c>
      <c r="P38" s="1" t="s">
        <v>418</v>
      </c>
      <c r="Q38" s="11">
        <v>243250</v>
      </c>
      <c r="R38" s="11">
        <v>243257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125</v>
      </c>
      <c r="G39" s="1" t="s">
        <v>208</v>
      </c>
      <c r="H39" s="12">
        <v>7900</v>
      </c>
      <c r="I39" s="1" t="s">
        <v>150</v>
      </c>
      <c r="J39" s="1" t="s">
        <v>151</v>
      </c>
      <c r="K39" s="1" t="s">
        <v>138</v>
      </c>
      <c r="L39" s="12">
        <v>7900</v>
      </c>
      <c r="M39" s="12">
        <v>7900</v>
      </c>
      <c r="N39" s="13">
        <v>1150500004622</v>
      </c>
      <c r="O39" s="1" t="s">
        <v>176</v>
      </c>
      <c r="P39" s="1" t="s">
        <v>464</v>
      </c>
      <c r="Q39" s="11">
        <v>243262</v>
      </c>
      <c r="R39" s="11">
        <v>243277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125</v>
      </c>
      <c r="G40" s="1" t="s">
        <v>209</v>
      </c>
      <c r="H40" s="12">
        <v>8000</v>
      </c>
      <c r="I40" s="1" t="s">
        <v>150</v>
      </c>
      <c r="J40" s="1" t="s">
        <v>151</v>
      </c>
      <c r="K40" s="1" t="s">
        <v>138</v>
      </c>
      <c r="L40" s="12">
        <v>8000</v>
      </c>
      <c r="M40" s="12">
        <v>8000</v>
      </c>
      <c r="N40" s="13">
        <v>1150500004622</v>
      </c>
      <c r="O40" s="1" t="s">
        <v>176</v>
      </c>
      <c r="P40" s="1" t="s">
        <v>465</v>
      </c>
      <c r="Q40" s="11">
        <v>243262</v>
      </c>
      <c r="R40" s="11">
        <v>243269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125</v>
      </c>
      <c r="G41" s="1" t="s">
        <v>210</v>
      </c>
      <c r="H41" s="12">
        <v>90000</v>
      </c>
      <c r="I41" s="1" t="s">
        <v>150</v>
      </c>
      <c r="J41" s="1" t="s">
        <v>151</v>
      </c>
      <c r="K41" s="1" t="s">
        <v>138</v>
      </c>
      <c r="L41" s="12">
        <v>90000</v>
      </c>
      <c r="M41" s="12">
        <v>90000</v>
      </c>
      <c r="N41" s="13">
        <v>1150500004622</v>
      </c>
      <c r="O41" s="1" t="s">
        <v>176</v>
      </c>
      <c r="P41" s="1" t="s">
        <v>466</v>
      </c>
      <c r="Q41" s="11">
        <v>243262</v>
      </c>
      <c r="R41" s="11">
        <v>243292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125</v>
      </c>
      <c r="G42" s="1" t="s">
        <v>211</v>
      </c>
      <c r="H42" s="12">
        <v>23000</v>
      </c>
      <c r="I42" s="1" t="s">
        <v>150</v>
      </c>
      <c r="J42" s="1" t="s">
        <v>151</v>
      </c>
      <c r="K42" s="1" t="s">
        <v>138</v>
      </c>
      <c r="L42" s="12">
        <v>23000</v>
      </c>
      <c r="M42" s="12">
        <v>23000</v>
      </c>
      <c r="N42" s="13">
        <v>3150500313478</v>
      </c>
      <c r="O42" s="1" t="s">
        <v>212</v>
      </c>
      <c r="P42" s="1" t="s">
        <v>467</v>
      </c>
      <c r="Q42" s="11">
        <v>243262</v>
      </c>
      <c r="R42" s="11">
        <v>243264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125</v>
      </c>
      <c r="G43" s="1" t="s">
        <v>213</v>
      </c>
      <c r="H43" s="12">
        <v>9100</v>
      </c>
      <c r="I43" s="1" t="s">
        <v>150</v>
      </c>
      <c r="J43" s="1" t="s">
        <v>151</v>
      </c>
      <c r="K43" s="1" t="s">
        <v>138</v>
      </c>
      <c r="L43" s="12">
        <v>9100</v>
      </c>
      <c r="M43" s="12">
        <v>9100</v>
      </c>
      <c r="N43" s="13">
        <v>3150400156761</v>
      </c>
      <c r="O43" s="1" t="s">
        <v>165</v>
      </c>
      <c r="P43" s="1" t="s">
        <v>468</v>
      </c>
      <c r="Q43" s="11">
        <v>243262</v>
      </c>
      <c r="R43" s="11">
        <v>243264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125</v>
      </c>
      <c r="G44" s="1" t="s">
        <v>214</v>
      </c>
      <c r="H44" s="12">
        <v>3200</v>
      </c>
      <c r="I44" s="1" t="s">
        <v>150</v>
      </c>
      <c r="J44" s="1" t="s">
        <v>151</v>
      </c>
      <c r="K44" s="1" t="s">
        <v>138</v>
      </c>
      <c r="L44" s="12">
        <v>3200</v>
      </c>
      <c r="M44" s="12">
        <v>3200</v>
      </c>
      <c r="N44" s="14" t="s">
        <v>189</v>
      </c>
      <c r="O44" s="1" t="s">
        <v>190</v>
      </c>
      <c r="P44" s="1" t="s">
        <v>419</v>
      </c>
      <c r="Q44" s="11">
        <v>243263</v>
      </c>
      <c r="R44" s="11">
        <v>243266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125</v>
      </c>
      <c r="G45" s="1" t="s">
        <v>215</v>
      </c>
      <c r="H45" s="12">
        <v>2600</v>
      </c>
      <c r="I45" s="1" t="s">
        <v>150</v>
      </c>
      <c r="J45" s="1" t="s">
        <v>151</v>
      </c>
      <c r="K45" s="1" t="s">
        <v>138</v>
      </c>
      <c r="L45" s="12">
        <v>2600</v>
      </c>
      <c r="M45" s="12">
        <v>2600</v>
      </c>
      <c r="N45" s="13">
        <v>3150400156761</v>
      </c>
      <c r="O45" s="1" t="s">
        <v>165</v>
      </c>
      <c r="P45" s="1" t="s">
        <v>420</v>
      </c>
      <c r="Q45" s="11">
        <v>243263</v>
      </c>
      <c r="R45" s="11">
        <v>243266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125</v>
      </c>
      <c r="G46" s="1" t="s">
        <v>216</v>
      </c>
      <c r="H46" s="12">
        <v>4000</v>
      </c>
      <c r="I46" s="1" t="s">
        <v>150</v>
      </c>
      <c r="J46" s="1" t="s">
        <v>151</v>
      </c>
      <c r="K46" s="1" t="s">
        <v>138</v>
      </c>
      <c r="L46" s="12">
        <v>4000</v>
      </c>
      <c r="M46" s="12">
        <v>4000</v>
      </c>
      <c r="N46" s="13">
        <v>3150500279377</v>
      </c>
      <c r="O46" s="1" t="s">
        <v>162</v>
      </c>
      <c r="P46" s="1" t="s">
        <v>421</v>
      </c>
      <c r="Q46" s="11">
        <v>243263</v>
      </c>
      <c r="R46" s="11">
        <v>243266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125</v>
      </c>
      <c r="G47" s="1" t="s">
        <v>217</v>
      </c>
      <c r="H47" s="12">
        <v>35000</v>
      </c>
      <c r="I47" s="1" t="s">
        <v>150</v>
      </c>
      <c r="J47" s="1" t="s">
        <v>151</v>
      </c>
      <c r="K47" s="1" t="s">
        <v>138</v>
      </c>
      <c r="L47" s="12">
        <v>35000</v>
      </c>
      <c r="M47" s="12">
        <v>35000</v>
      </c>
      <c r="N47" s="16" t="s">
        <v>422</v>
      </c>
      <c r="O47" s="1" t="s">
        <v>218</v>
      </c>
      <c r="P47" s="1" t="s">
        <v>469</v>
      </c>
      <c r="Q47" s="11">
        <v>243263</v>
      </c>
      <c r="R47" s="11">
        <v>243270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125</v>
      </c>
      <c r="G48" s="1" t="s">
        <v>219</v>
      </c>
      <c r="H48" s="12">
        <v>8000</v>
      </c>
      <c r="I48" s="1" t="s">
        <v>150</v>
      </c>
      <c r="J48" s="1" t="s">
        <v>151</v>
      </c>
      <c r="K48" s="1" t="s">
        <v>138</v>
      </c>
      <c r="L48" s="12">
        <v>8000</v>
      </c>
      <c r="M48" s="12">
        <v>8000</v>
      </c>
      <c r="N48" s="13">
        <v>3170400203930</v>
      </c>
      <c r="O48" s="1" t="s">
        <v>220</v>
      </c>
      <c r="P48" s="1" t="s">
        <v>470</v>
      </c>
      <c r="Q48" s="11">
        <v>243263</v>
      </c>
      <c r="R48" s="11">
        <v>243270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125</v>
      </c>
      <c r="G49" s="1" t="s">
        <v>221</v>
      </c>
      <c r="H49" s="12">
        <v>5000</v>
      </c>
      <c r="I49" s="1" t="s">
        <v>150</v>
      </c>
      <c r="J49" s="1" t="s">
        <v>151</v>
      </c>
      <c r="K49" s="1" t="s">
        <v>138</v>
      </c>
      <c r="L49" s="12">
        <v>5000</v>
      </c>
      <c r="M49" s="12">
        <v>5000</v>
      </c>
      <c r="N49" s="13">
        <v>3510200098217</v>
      </c>
      <c r="O49" s="1" t="s">
        <v>222</v>
      </c>
      <c r="P49" s="1" t="s">
        <v>471</v>
      </c>
      <c r="Q49" s="15">
        <v>243263</v>
      </c>
      <c r="R49" s="15">
        <v>243270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125</v>
      </c>
      <c r="G50" s="1" t="s">
        <v>223</v>
      </c>
      <c r="H50" s="12">
        <v>5000</v>
      </c>
      <c r="I50" s="1" t="s">
        <v>150</v>
      </c>
      <c r="J50" s="1" t="s">
        <v>151</v>
      </c>
      <c r="K50" s="1" t="s">
        <v>138</v>
      </c>
      <c r="L50" s="12">
        <v>5000</v>
      </c>
      <c r="M50" s="12">
        <v>5000</v>
      </c>
      <c r="N50" s="13">
        <v>3150500071792</v>
      </c>
      <c r="O50" s="1" t="s">
        <v>224</v>
      </c>
      <c r="P50" s="1" t="s">
        <v>472</v>
      </c>
      <c r="Q50" s="15">
        <v>243263</v>
      </c>
      <c r="R50" s="15">
        <v>243270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125</v>
      </c>
      <c r="G51" s="1" t="s">
        <v>225</v>
      </c>
      <c r="H51" s="12">
        <v>5000</v>
      </c>
      <c r="I51" s="1" t="s">
        <v>150</v>
      </c>
      <c r="J51" s="1" t="s">
        <v>151</v>
      </c>
      <c r="K51" s="1" t="s">
        <v>138</v>
      </c>
      <c r="L51" s="12">
        <v>5000</v>
      </c>
      <c r="M51" s="12">
        <v>5000</v>
      </c>
      <c r="N51" s="13">
        <v>3150500061231</v>
      </c>
      <c r="O51" s="1" t="s">
        <v>276</v>
      </c>
      <c r="P51" s="1" t="s">
        <v>473</v>
      </c>
      <c r="Q51" s="15">
        <v>243263</v>
      </c>
      <c r="R51" s="15">
        <v>243270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125</v>
      </c>
      <c r="G52" s="1" t="s">
        <v>226</v>
      </c>
      <c r="H52" s="12">
        <v>10000</v>
      </c>
      <c r="I52" s="1" t="s">
        <v>150</v>
      </c>
      <c r="J52" s="1" t="s">
        <v>151</v>
      </c>
      <c r="K52" s="1" t="s">
        <v>138</v>
      </c>
      <c r="L52" s="12">
        <v>10000</v>
      </c>
      <c r="M52" s="12">
        <v>10000</v>
      </c>
      <c r="N52" s="13">
        <v>3170400203930</v>
      </c>
      <c r="O52" s="1" t="s">
        <v>220</v>
      </c>
      <c r="P52" s="1" t="s">
        <v>474</v>
      </c>
      <c r="Q52" s="15">
        <v>243263</v>
      </c>
      <c r="R52" s="15">
        <v>243270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125</v>
      </c>
      <c r="G53" s="1" t="s">
        <v>227</v>
      </c>
      <c r="H53" s="12">
        <v>22000</v>
      </c>
      <c r="I53" s="1" t="s">
        <v>150</v>
      </c>
      <c r="J53" s="1" t="s">
        <v>151</v>
      </c>
      <c r="K53" s="1" t="s">
        <v>138</v>
      </c>
      <c r="L53" s="12">
        <v>22000</v>
      </c>
      <c r="M53" s="12">
        <v>22000</v>
      </c>
      <c r="N53" s="14" t="s">
        <v>189</v>
      </c>
      <c r="O53" s="1" t="s">
        <v>190</v>
      </c>
      <c r="P53" s="1" t="s">
        <v>475</v>
      </c>
      <c r="Q53" s="15">
        <v>243263</v>
      </c>
      <c r="R53" s="15">
        <v>243266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125</v>
      </c>
      <c r="G54" s="1" t="s">
        <v>228</v>
      </c>
      <c r="H54" s="12">
        <v>108000</v>
      </c>
      <c r="I54" s="1" t="s">
        <v>150</v>
      </c>
      <c r="J54" s="1" t="s">
        <v>151</v>
      </c>
      <c r="K54" s="1" t="s">
        <v>139</v>
      </c>
      <c r="L54" s="12">
        <v>108000</v>
      </c>
      <c r="M54" s="12">
        <v>108000</v>
      </c>
      <c r="N54" s="13">
        <v>1159900098886</v>
      </c>
      <c r="O54" s="1" t="s">
        <v>229</v>
      </c>
      <c r="P54" s="1" t="s">
        <v>476</v>
      </c>
      <c r="Q54" s="15">
        <v>243277</v>
      </c>
      <c r="R54" s="15">
        <v>243291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125</v>
      </c>
      <c r="G55" s="1" t="s">
        <v>230</v>
      </c>
      <c r="H55" s="12">
        <v>805</v>
      </c>
      <c r="I55" s="1" t="s">
        <v>150</v>
      </c>
      <c r="J55" s="1" t="s">
        <v>151</v>
      </c>
      <c r="K55" s="1" t="s">
        <v>138</v>
      </c>
      <c r="L55" s="12">
        <v>805</v>
      </c>
      <c r="M55" s="12">
        <v>805</v>
      </c>
      <c r="N55" s="13">
        <v>1570700134950</v>
      </c>
      <c r="O55" s="1" t="s">
        <v>173</v>
      </c>
      <c r="P55" s="1" t="s">
        <v>423</v>
      </c>
      <c r="Q55" s="15">
        <v>243277</v>
      </c>
      <c r="R55" s="15">
        <v>243279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125</v>
      </c>
      <c r="G56" s="1" t="s">
        <v>231</v>
      </c>
      <c r="H56" s="12">
        <v>45400</v>
      </c>
      <c r="I56" s="1" t="s">
        <v>150</v>
      </c>
      <c r="J56" s="1" t="s">
        <v>151</v>
      </c>
      <c r="K56" s="1" t="s">
        <v>138</v>
      </c>
      <c r="L56" s="12">
        <v>45400</v>
      </c>
      <c r="M56" s="12">
        <v>45400</v>
      </c>
      <c r="N56" s="13">
        <v>3720200171711</v>
      </c>
      <c r="O56" s="1" t="s">
        <v>187</v>
      </c>
      <c r="P56" s="1" t="s">
        <v>477</v>
      </c>
      <c r="Q56" s="15">
        <v>243262</v>
      </c>
      <c r="R56" s="15">
        <v>243264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125</v>
      </c>
      <c r="G57" s="1" t="s">
        <v>232</v>
      </c>
      <c r="H57" s="12">
        <v>4950</v>
      </c>
      <c r="I57" s="1" t="s">
        <v>150</v>
      </c>
      <c r="J57" s="1" t="s">
        <v>151</v>
      </c>
      <c r="K57" s="1" t="s">
        <v>138</v>
      </c>
      <c r="L57" s="12">
        <v>4950</v>
      </c>
      <c r="M57" s="12">
        <v>4950</v>
      </c>
      <c r="N57" s="13">
        <v>153535000181</v>
      </c>
      <c r="O57" s="1" t="s">
        <v>233</v>
      </c>
      <c r="P57" s="1" t="s">
        <v>424</v>
      </c>
      <c r="Q57" s="15">
        <v>243273</v>
      </c>
      <c r="R57" s="15">
        <v>243278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125</v>
      </c>
      <c r="G58" s="1" t="s">
        <v>234</v>
      </c>
      <c r="H58" s="12">
        <v>103255</v>
      </c>
      <c r="I58" s="1" t="s">
        <v>150</v>
      </c>
      <c r="J58" s="1" t="s">
        <v>151</v>
      </c>
      <c r="K58" s="1" t="s">
        <v>138</v>
      </c>
      <c r="L58" s="12">
        <v>103255</v>
      </c>
      <c r="M58" s="12">
        <v>103255</v>
      </c>
      <c r="N58" s="13">
        <v>125545005101</v>
      </c>
      <c r="O58" s="1" t="s">
        <v>235</v>
      </c>
      <c r="P58" s="1" t="s">
        <v>478</v>
      </c>
      <c r="Q58" s="15">
        <v>243276</v>
      </c>
      <c r="R58" s="15">
        <v>243283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125</v>
      </c>
      <c r="G59" s="1" t="s">
        <v>236</v>
      </c>
      <c r="H59" s="12">
        <v>81000</v>
      </c>
      <c r="I59" s="1" t="s">
        <v>150</v>
      </c>
      <c r="J59" s="1" t="s">
        <v>151</v>
      </c>
      <c r="K59" s="1" t="s">
        <v>138</v>
      </c>
      <c r="L59" s="12">
        <v>81000</v>
      </c>
      <c r="M59" s="12">
        <v>81000</v>
      </c>
      <c r="N59" s="13">
        <v>105539054074</v>
      </c>
      <c r="O59" s="1" t="s">
        <v>238</v>
      </c>
      <c r="P59" s="1" t="s">
        <v>479</v>
      </c>
      <c r="Q59" s="15">
        <v>243287</v>
      </c>
      <c r="R59" s="15">
        <v>243297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125</v>
      </c>
      <c r="G60" s="1" t="s">
        <v>237</v>
      </c>
      <c r="H60" s="12">
        <v>7310</v>
      </c>
      <c r="I60" s="1" t="s">
        <v>150</v>
      </c>
      <c r="J60" s="1" t="s">
        <v>151</v>
      </c>
      <c r="K60" s="1" t="s">
        <v>138</v>
      </c>
      <c r="L60" s="12">
        <v>7310</v>
      </c>
      <c r="M60" s="12">
        <v>7310</v>
      </c>
      <c r="N60" s="13">
        <v>3150500313478</v>
      </c>
      <c r="O60" s="1" t="s">
        <v>212</v>
      </c>
      <c r="P60" s="1" t="s">
        <v>480</v>
      </c>
      <c r="Q60" s="15">
        <v>243290</v>
      </c>
      <c r="R60" s="15">
        <v>243292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125</v>
      </c>
      <c r="G61" s="1" t="s">
        <v>239</v>
      </c>
      <c r="H61" s="12">
        <v>650</v>
      </c>
      <c r="I61" s="1" t="s">
        <v>150</v>
      </c>
      <c r="J61" s="1" t="s">
        <v>151</v>
      </c>
      <c r="K61" s="1" t="s">
        <v>138</v>
      </c>
      <c r="L61" s="12">
        <v>650</v>
      </c>
      <c r="M61" s="12">
        <v>650</v>
      </c>
      <c r="N61" s="13">
        <v>3150400156761</v>
      </c>
      <c r="O61" s="1" t="s">
        <v>165</v>
      </c>
      <c r="P61" s="1" t="s">
        <v>425</v>
      </c>
      <c r="Q61" s="15">
        <v>243290</v>
      </c>
      <c r="R61" s="15">
        <v>243292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125</v>
      </c>
      <c r="G62" s="1" t="s">
        <v>240</v>
      </c>
      <c r="H62" s="12">
        <v>9920</v>
      </c>
      <c r="I62" s="1" t="s">
        <v>150</v>
      </c>
      <c r="J62" s="1" t="s">
        <v>151</v>
      </c>
      <c r="K62" s="1" t="s">
        <v>138</v>
      </c>
      <c r="L62" s="12">
        <v>9920</v>
      </c>
      <c r="M62" s="12">
        <v>9920</v>
      </c>
      <c r="N62" s="13">
        <v>5300800083235</v>
      </c>
      <c r="O62" s="1" t="s">
        <v>241</v>
      </c>
      <c r="P62" s="1" t="s">
        <v>481</v>
      </c>
      <c r="Q62" s="15">
        <v>243290</v>
      </c>
      <c r="R62" s="15">
        <v>243297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125</v>
      </c>
      <c r="G63" s="1" t="s">
        <v>242</v>
      </c>
      <c r="H63" s="12">
        <v>55000</v>
      </c>
      <c r="I63" s="1" t="s">
        <v>150</v>
      </c>
      <c r="J63" s="1" t="s">
        <v>151</v>
      </c>
      <c r="K63" s="1" t="s">
        <v>138</v>
      </c>
      <c r="L63" s="12">
        <v>55000</v>
      </c>
      <c r="M63" s="12">
        <v>55000</v>
      </c>
      <c r="N63" s="13">
        <v>1150500004622</v>
      </c>
      <c r="O63" s="1" t="s">
        <v>176</v>
      </c>
      <c r="P63" s="1" t="s">
        <v>482</v>
      </c>
      <c r="Q63" s="15">
        <v>243290</v>
      </c>
      <c r="R63" s="15">
        <v>243305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125</v>
      </c>
      <c r="G64" s="1" t="s">
        <v>243</v>
      </c>
      <c r="H64" s="12">
        <v>11800</v>
      </c>
      <c r="I64" s="1" t="s">
        <v>150</v>
      </c>
      <c r="J64" s="1" t="s">
        <v>151</v>
      </c>
      <c r="K64" s="1" t="s">
        <v>138</v>
      </c>
      <c r="L64" s="12">
        <v>11800</v>
      </c>
      <c r="M64" s="12">
        <v>11800</v>
      </c>
      <c r="N64" s="13">
        <v>1150500004622</v>
      </c>
      <c r="O64" s="1" t="s">
        <v>176</v>
      </c>
      <c r="P64" s="1" t="s">
        <v>483</v>
      </c>
      <c r="Q64" s="15">
        <v>243290</v>
      </c>
      <c r="R64" s="15">
        <v>243305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125</v>
      </c>
      <c r="G65" s="1" t="s">
        <v>244</v>
      </c>
      <c r="H65" s="12">
        <v>4730</v>
      </c>
      <c r="I65" s="1" t="s">
        <v>150</v>
      </c>
      <c r="J65" s="1" t="s">
        <v>151</v>
      </c>
      <c r="K65" s="1" t="s">
        <v>138</v>
      </c>
      <c r="L65" s="12">
        <v>4730</v>
      </c>
      <c r="M65" s="12">
        <v>4730</v>
      </c>
      <c r="N65" s="13">
        <v>3150500001531</v>
      </c>
      <c r="O65" s="1" t="s">
        <v>245</v>
      </c>
      <c r="P65" s="1" t="s">
        <v>426</v>
      </c>
      <c r="Q65" s="15">
        <v>243297</v>
      </c>
      <c r="R65" s="15">
        <v>243299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125</v>
      </c>
      <c r="G66" s="1" t="s">
        <v>246</v>
      </c>
      <c r="H66" s="12">
        <v>10900</v>
      </c>
      <c r="I66" s="1" t="s">
        <v>150</v>
      </c>
      <c r="J66" s="1" t="s">
        <v>151</v>
      </c>
      <c r="K66" s="1" t="s">
        <v>138</v>
      </c>
      <c r="L66" s="12">
        <v>10900</v>
      </c>
      <c r="M66" s="12">
        <v>10900</v>
      </c>
      <c r="N66" s="13">
        <v>1150500004622</v>
      </c>
      <c r="O66" s="1" t="s">
        <v>176</v>
      </c>
      <c r="P66" s="1" t="s">
        <v>484</v>
      </c>
      <c r="Q66" s="15">
        <v>243304</v>
      </c>
      <c r="R66" s="15">
        <v>243314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125</v>
      </c>
      <c r="G67" s="1" t="s">
        <v>247</v>
      </c>
      <c r="H67" s="12">
        <v>75000</v>
      </c>
      <c r="I67" s="1" t="s">
        <v>150</v>
      </c>
      <c r="J67" s="1" t="s">
        <v>151</v>
      </c>
      <c r="K67" s="1" t="s">
        <v>138</v>
      </c>
      <c r="L67" s="12">
        <v>75000</v>
      </c>
      <c r="M67" s="12">
        <v>75000</v>
      </c>
      <c r="N67" s="13">
        <v>3150500334530</v>
      </c>
      <c r="O67" s="1" t="s">
        <v>248</v>
      </c>
      <c r="P67" s="1" t="s">
        <v>485</v>
      </c>
      <c r="Q67" s="15">
        <v>243332</v>
      </c>
      <c r="R67" s="15">
        <v>243314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125</v>
      </c>
      <c r="G68" s="1" t="s">
        <v>249</v>
      </c>
      <c r="H68" s="12">
        <v>75000</v>
      </c>
      <c r="I68" s="1" t="s">
        <v>150</v>
      </c>
      <c r="J68" s="1" t="s">
        <v>151</v>
      </c>
      <c r="K68" s="1" t="s">
        <v>138</v>
      </c>
      <c r="L68" s="12">
        <v>75000</v>
      </c>
      <c r="M68" s="12">
        <v>75000</v>
      </c>
      <c r="N68" s="13">
        <v>1729900105186</v>
      </c>
      <c r="O68" s="1" t="s">
        <v>250</v>
      </c>
      <c r="P68" s="1" t="s">
        <v>486</v>
      </c>
      <c r="Q68" s="15">
        <v>243304</v>
      </c>
      <c r="R68" s="15">
        <v>243314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125</v>
      </c>
      <c r="G69" s="1" t="s">
        <v>251</v>
      </c>
      <c r="H69" s="12">
        <v>3000</v>
      </c>
      <c r="I69" s="1" t="s">
        <v>150</v>
      </c>
      <c r="J69" s="1" t="s">
        <v>151</v>
      </c>
      <c r="K69" s="1" t="s">
        <v>138</v>
      </c>
      <c r="L69" s="12">
        <v>3000</v>
      </c>
      <c r="M69" s="12">
        <v>3000</v>
      </c>
      <c r="N69" s="13">
        <v>3720200171711</v>
      </c>
      <c r="O69" s="1" t="s">
        <v>187</v>
      </c>
      <c r="P69" s="1" t="s">
        <v>427</v>
      </c>
      <c r="Q69" s="15">
        <v>243290</v>
      </c>
      <c r="R69" s="15">
        <v>243292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125</v>
      </c>
      <c r="G70" s="1" t="s">
        <v>252</v>
      </c>
      <c r="H70" s="12">
        <v>4300</v>
      </c>
      <c r="I70" s="1" t="s">
        <v>150</v>
      </c>
      <c r="J70" s="1" t="s">
        <v>151</v>
      </c>
      <c r="K70" s="1" t="s">
        <v>138</v>
      </c>
      <c r="L70" s="12">
        <v>4300</v>
      </c>
      <c r="M70" s="12">
        <v>4300</v>
      </c>
      <c r="N70" s="13">
        <v>3720200171711</v>
      </c>
      <c r="O70" s="1" t="s">
        <v>187</v>
      </c>
      <c r="P70" s="1" t="s">
        <v>428</v>
      </c>
      <c r="Q70" s="15">
        <v>243290</v>
      </c>
      <c r="R70" s="15">
        <v>243292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125</v>
      </c>
      <c r="G71" s="1" t="s">
        <v>253</v>
      </c>
      <c r="H71" s="12">
        <v>5590.41</v>
      </c>
      <c r="I71" s="1" t="s">
        <v>150</v>
      </c>
      <c r="J71" s="1" t="s">
        <v>151</v>
      </c>
      <c r="K71" s="1" t="s">
        <v>138</v>
      </c>
      <c r="L71" s="12">
        <v>5590.41</v>
      </c>
      <c r="M71" s="12">
        <v>5590.41</v>
      </c>
      <c r="N71" s="13">
        <v>155533000011</v>
      </c>
      <c r="O71" s="1" t="s">
        <v>254</v>
      </c>
      <c r="P71" s="1" t="s">
        <v>429</v>
      </c>
      <c r="Q71" s="15">
        <v>243325</v>
      </c>
      <c r="R71" s="15">
        <v>243328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125</v>
      </c>
      <c r="G72" s="1" t="s">
        <v>255</v>
      </c>
      <c r="H72" s="12">
        <v>6500</v>
      </c>
      <c r="I72" s="1" t="s">
        <v>150</v>
      </c>
      <c r="J72" s="1" t="s">
        <v>151</v>
      </c>
      <c r="K72" s="1" t="s">
        <v>138</v>
      </c>
      <c r="L72" s="12">
        <v>6500</v>
      </c>
      <c r="M72" s="12">
        <v>6500</v>
      </c>
      <c r="N72" s="14" t="s">
        <v>189</v>
      </c>
      <c r="O72" s="1" t="s">
        <v>190</v>
      </c>
      <c r="P72" s="1" t="s">
        <v>487</v>
      </c>
      <c r="Q72" s="15">
        <v>243334</v>
      </c>
      <c r="R72" s="15">
        <v>243341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125</v>
      </c>
      <c r="G73" s="1" t="s">
        <v>256</v>
      </c>
      <c r="H73" s="12">
        <v>2750</v>
      </c>
      <c r="I73" s="1" t="s">
        <v>150</v>
      </c>
      <c r="J73" s="1" t="s">
        <v>151</v>
      </c>
      <c r="K73" s="1" t="s">
        <v>138</v>
      </c>
      <c r="L73" s="12">
        <v>2750</v>
      </c>
      <c r="M73" s="12">
        <v>2750</v>
      </c>
      <c r="N73" s="13">
        <v>3150400156761</v>
      </c>
      <c r="O73" s="1" t="s">
        <v>165</v>
      </c>
      <c r="P73" s="1" t="s">
        <v>430</v>
      </c>
      <c r="Q73" s="15">
        <v>243334</v>
      </c>
      <c r="R73" s="15">
        <v>243341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125</v>
      </c>
      <c r="G74" s="1" t="s">
        <v>257</v>
      </c>
      <c r="H74" s="12">
        <v>9600</v>
      </c>
      <c r="I74" s="1" t="s">
        <v>150</v>
      </c>
      <c r="J74" s="1" t="s">
        <v>151</v>
      </c>
      <c r="K74" s="1" t="s">
        <v>138</v>
      </c>
      <c r="L74" s="12">
        <v>9600</v>
      </c>
      <c r="M74" s="12">
        <v>9600</v>
      </c>
      <c r="N74" s="13">
        <v>3150500028731</v>
      </c>
      <c r="O74" s="1" t="s">
        <v>258</v>
      </c>
      <c r="P74" s="1" t="s">
        <v>488</v>
      </c>
      <c r="Q74" s="15">
        <v>243334</v>
      </c>
      <c r="R74" s="15">
        <v>243341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125</v>
      </c>
      <c r="G75" s="1" t="s">
        <v>259</v>
      </c>
      <c r="H75" s="12">
        <v>2000</v>
      </c>
      <c r="I75" s="1" t="s">
        <v>150</v>
      </c>
      <c r="J75" s="1" t="s">
        <v>151</v>
      </c>
      <c r="K75" s="1" t="s">
        <v>138</v>
      </c>
      <c r="L75" s="12">
        <v>2000</v>
      </c>
      <c r="M75" s="12">
        <v>2000</v>
      </c>
      <c r="N75" s="14" t="s">
        <v>189</v>
      </c>
      <c r="O75" s="1" t="s">
        <v>190</v>
      </c>
      <c r="P75" s="1" t="s">
        <v>431</v>
      </c>
      <c r="Q75" s="15">
        <v>243335</v>
      </c>
      <c r="R75" s="15">
        <v>243341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125</v>
      </c>
      <c r="G76" s="1" t="s">
        <v>260</v>
      </c>
      <c r="H76" s="12">
        <v>17500</v>
      </c>
      <c r="I76" s="1" t="s">
        <v>150</v>
      </c>
      <c r="J76" s="1" t="s">
        <v>151</v>
      </c>
      <c r="K76" s="1" t="s">
        <v>138</v>
      </c>
      <c r="L76" s="12">
        <v>17500</v>
      </c>
      <c r="M76" s="12">
        <v>17500</v>
      </c>
      <c r="N76" s="13">
        <v>3150500313478</v>
      </c>
      <c r="O76" s="1" t="s">
        <v>212</v>
      </c>
      <c r="P76" s="1" t="s">
        <v>489</v>
      </c>
      <c r="Q76" s="15">
        <v>243341</v>
      </c>
      <c r="R76" s="15">
        <v>243351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125</v>
      </c>
      <c r="G77" s="1" t="s">
        <v>261</v>
      </c>
      <c r="H77" s="12">
        <v>400</v>
      </c>
      <c r="I77" s="1" t="s">
        <v>150</v>
      </c>
      <c r="J77" s="1" t="s">
        <v>151</v>
      </c>
      <c r="K77" s="1" t="s">
        <v>138</v>
      </c>
      <c r="L77" s="12">
        <v>400</v>
      </c>
      <c r="M77" s="12">
        <v>400</v>
      </c>
      <c r="N77" s="13">
        <v>3150400156761</v>
      </c>
      <c r="O77" s="1" t="s">
        <v>165</v>
      </c>
      <c r="P77" s="1" t="s">
        <v>432</v>
      </c>
      <c r="Q77" s="15">
        <v>243341</v>
      </c>
      <c r="R77" s="15">
        <v>243343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125</v>
      </c>
      <c r="G78" s="1" t="s">
        <v>262</v>
      </c>
      <c r="H78" s="12">
        <v>1900</v>
      </c>
      <c r="I78" s="1" t="s">
        <v>150</v>
      </c>
      <c r="J78" s="1" t="s">
        <v>151</v>
      </c>
      <c r="K78" s="1" t="s">
        <v>138</v>
      </c>
      <c r="L78" s="12">
        <v>1900</v>
      </c>
      <c r="M78" s="12">
        <v>1900</v>
      </c>
      <c r="N78" s="13">
        <v>3159900056446</v>
      </c>
      <c r="O78" s="1" t="s">
        <v>180</v>
      </c>
      <c r="P78" s="1" t="s">
        <v>433</v>
      </c>
      <c r="Q78" s="15">
        <v>243339</v>
      </c>
      <c r="R78" s="15">
        <v>243341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125</v>
      </c>
      <c r="G79" s="1" t="s">
        <v>263</v>
      </c>
      <c r="H79" s="12">
        <v>2050</v>
      </c>
      <c r="I79" s="1" t="s">
        <v>150</v>
      </c>
      <c r="J79" s="1" t="s">
        <v>151</v>
      </c>
      <c r="K79" s="1" t="s">
        <v>138</v>
      </c>
      <c r="L79" s="12">
        <v>2050</v>
      </c>
      <c r="M79" s="12">
        <v>2050</v>
      </c>
      <c r="N79" s="13">
        <v>3720200171711</v>
      </c>
      <c r="O79" s="1" t="s">
        <v>187</v>
      </c>
      <c r="P79" s="1" t="s">
        <v>434</v>
      </c>
      <c r="Q79" s="15">
        <v>243341</v>
      </c>
      <c r="R79" s="15">
        <v>243343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125</v>
      </c>
      <c r="G80" s="1" t="s">
        <v>264</v>
      </c>
      <c r="H80" s="12">
        <v>2220</v>
      </c>
      <c r="I80" s="1" t="s">
        <v>150</v>
      </c>
      <c r="J80" s="1" t="s">
        <v>151</v>
      </c>
      <c r="K80" s="1" t="s">
        <v>138</v>
      </c>
      <c r="L80" s="12">
        <v>2220</v>
      </c>
      <c r="M80" s="12">
        <v>2220</v>
      </c>
      <c r="N80" s="14" t="s">
        <v>189</v>
      </c>
      <c r="O80" s="1" t="s">
        <v>190</v>
      </c>
      <c r="P80" s="1" t="s">
        <v>435</v>
      </c>
      <c r="Q80" s="15">
        <v>243346</v>
      </c>
      <c r="R80" s="15">
        <v>243348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125</v>
      </c>
      <c r="G81" s="1" t="s">
        <v>265</v>
      </c>
      <c r="H81" s="12">
        <v>9600</v>
      </c>
      <c r="I81" s="1" t="s">
        <v>150</v>
      </c>
      <c r="J81" s="1" t="s">
        <v>151</v>
      </c>
      <c r="K81" s="1" t="s">
        <v>138</v>
      </c>
      <c r="L81" s="12">
        <v>9600</v>
      </c>
      <c r="M81" s="12">
        <v>9600</v>
      </c>
      <c r="N81" s="13">
        <v>3170600585691</v>
      </c>
      <c r="O81" s="1" t="s">
        <v>266</v>
      </c>
      <c r="P81" s="1" t="s">
        <v>488</v>
      </c>
      <c r="Q81" s="15">
        <v>243346</v>
      </c>
      <c r="R81" s="15">
        <v>243348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125</v>
      </c>
      <c r="G82" s="1" t="s">
        <v>267</v>
      </c>
      <c r="H82" s="12">
        <v>5300</v>
      </c>
      <c r="I82" s="1" t="s">
        <v>150</v>
      </c>
      <c r="J82" s="1" t="s">
        <v>151</v>
      </c>
      <c r="K82" s="1" t="s">
        <v>138</v>
      </c>
      <c r="L82" s="12">
        <v>5300</v>
      </c>
      <c r="M82" s="12">
        <v>5300</v>
      </c>
      <c r="N82" s="13">
        <v>3150500319051</v>
      </c>
      <c r="O82" s="1" t="s">
        <v>159</v>
      </c>
      <c r="P82" s="1" t="s">
        <v>490</v>
      </c>
      <c r="Q82" s="15">
        <v>243346</v>
      </c>
      <c r="R82" s="15">
        <v>243353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125</v>
      </c>
      <c r="G83" s="1" t="s">
        <v>268</v>
      </c>
      <c r="H83" s="12">
        <v>8900</v>
      </c>
      <c r="I83" s="1" t="s">
        <v>150</v>
      </c>
      <c r="J83" s="1" t="s">
        <v>151</v>
      </c>
      <c r="K83" s="1" t="s">
        <v>138</v>
      </c>
      <c r="L83" s="12">
        <v>8900</v>
      </c>
      <c r="M83" s="12">
        <v>8900</v>
      </c>
      <c r="N83" s="13">
        <v>3150500319051</v>
      </c>
      <c r="O83" s="1" t="s">
        <v>159</v>
      </c>
      <c r="P83" s="1" t="s">
        <v>491</v>
      </c>
      <c r="Q83" s="15">
        <v>243346</v>
      </c>
      <c r="R83" s="15">
        <v>243353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125</v>
      </c>
      <c r="G84" s="1" t="s">
        <v>269</v>
      </c>
      <c r="H84" s="12">
        <v>18400</v>
      </c>
      <c r="I84" s="1" t="s">
        <v>150</v>
      </c>
      <c r="J84" s="1" t="s">
        <v>151</v>
      </c>
      <c r="K84" s="1" t="s">
        <v>138</v>
      </c>
      <c r="L84" s="12">
        <v>18400</v>
      </c>
      <c r="M84" s="12">
        <v>18400</v>
      </c>
      <c r="N84" s="13">
        <v>1150500004622</v>
      </c>
      <c r="O84" s="1" t="s">
        <v>176</v>
      </c>
      <c r="P84" s="1" t="s">
        <v>492</v>
      </c>
      <c r="Q84" s="15">
        <v>243346</v>
      </c>
      <c r="R84" s="15">
        <v>243361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125</v>
      </c>
      <c r="G85" s="1" t="s">
        <v>270</v>
      </c>
      <c r="H85" s="12">
        <v>600</v>
      </c>
      <c r="I85" s="1" t="s">
        <v>150</v>
      </c>
      <c r="J85" s="1" t="s">
        <v>151</v>
      </c>
      <c r="K85" s="1" t="s">
        <v>138</v>
      </c>
      <c r="L85" s="12">
        <v>600</v>
      </c>
      <c r="M85" s="12">
        <v>600</v>
      </c>
      <c r="N85" s="13">
        <v>3150400156761</v>
      </c>
      <c r="O85" s="1" t="s">
        <v>165</v>
      </c>
      <c r="P85" s="1" t="s">
        <v>405</v>
      </c>
      <c r="Q85" s="15">
        <v>243350</v>
      </c>
      <c r="R85" s="15">
        <v>243354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125</v>
      </c>
      <c r="G86" s="1" t="s">
        <v>271</v>
      </c>
      <c r="H86" s="12">
        <v>4500</v>
      </c>
      <c r="I86" s="1" t="s">
        <v>150</v>
      </c>
      <c r="J86" s="1" t="s">
        <v>151</v>
      </c>
      <c r="K86" s="1" t="s">
        <v>138</v>
      </c>
      <c r="L86" s="12">
        <v>4500</v>
      </c>
      <c r="M86" s="12">
        <v>4500</v>
      </c>
      <c r="N86" s="13">
        <v>1570700134950</v>
      </c>
      <c r="O86" s="1" t="s">
        <v>173</v>
      </c>
      <c r="P86" s="1" t="s">
        <v>436</v>
      </c>
      <c r="Q86" s="15">
        <v>243350</v>
      </c>
      <c r="R86" s="15">
        <v>243354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125</v>
      </c>
      <c r="G87" s="1" t="s">
        <v>272</v>
      </c>
      <c r="H87" s="12">
        <v>800</v>
      </c>
      <c r="I87" s="1" t="s">
        <v>150</v>
      </c>
      <c r="J87" s="1" t="s">
        <v>151</v>
      </c>
      <c r="K87" s="1" t="s">
        <v>138</v>
      </c>
      <c r="L87" s="12">
        <v>800</v>
      </c>
      <c r="M87" s="12">
        <v>800</v>
      </c>
      <c r="N87" s="13">
        <v>3150400156761</v>
      </c>
      <c r="O87" s="1" t="s">
        <v>165</v>
      </c>
      <c r="P87" s="1" t="s">
        <v>437</v>
      </c>
      <c r="Q87" s="15">
        <v>243353</v>
      </c>
      <c r="R87" s="15">
        <v>243355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125</v>
      </c>
      <c r="G88" s="1" t="s">
        <v>273</v>
      </c>
      <c r="H88" s="12">
        <v>4100</v>
      </c>
      <c r="I88" s="1" t="s">
        <v>150</v>
      </c>
      <c r="J88" s="1" t="s">
        <v>151</v>
      </c>
      <c r="K88" s="1" t="s">
        <v>138</v>
      </c>
      <c r="L88" s="12">
        <v>4100</v>
      </c>
      <c r="M88" s="12">
        <v>4100</v>
      </c>
      <c r="N88" s="13">
        <v>3150500001531</v>
      </c>
      <c r="O88" s="1" t="s">
        <v>245</v>
      </c>
      <c r="P88" s="1" t="s">
        <v>438</v>
      </c>
      <c r="Q88" s="15">
        <v>243353</v>
      </c>
      <c r="R88" s="15">
        <v>243355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125</v>
      </c>
      <c r="G89" s="1" t="s">
        <v>274</v>
      </c>
      <c r="H89" s="12">
        <v>2750</v>
      </c>
      <c r="I89" s="1" t="s">
        <v>150</v>
      </c>
      <c r="J89" s="1" t="s">
        <v>151</v>
      </c>
      <c r="K89" s="1" t="s">
        <v>138</v>
      </c>
      <c r="L89" s="12">
        <v>2750</v>
      </c>
      <c r="M89" s="12">
        <v>2750</v>
      </c>
      <c r="N89" s="13">
        <v>3150400156761</v>
      </c>
      <c r="O89" s="1" t="s">
        <v>165</v>
      </c>
      <c r="P89" s="1" t="s">
        <v>439</v>
      </c>
      <c r="Q89" s="15">
        <v>243353</v>
      </c>
      <c r="R89" s="15">
        <v>243355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125</v>
      </c>
      <c r="G90" s="1" t="s">
        <v>275</v>
      </c>
      <c r="H90" s="12">
        <v>4000</v>
      </c>
      <c r="I90" s="1" t="s">
        <v>150</v>
      </c>
      <c r="J90" s="1" t="s">
        <v>151</v>
      </c>
      <c r="K90" s="1" t="s">
        <v>138</v>
      </c>
      <c r="L90" s="12">
        <v>4000</v>
      </c>
      <c r="M90" s="12">
        <v>4000</v>
      </c>
      <c r="N90" s="13">
        <v>3150500279377</v>
      </c>
      <c r="O90" s="1" t="s">
        <v>162</v>
      </c>
      <c r="P90" s="1" t="s">
        <v>440</v>
      </c>
      <c r="Q90" s="15">
        <v>243353</v>
      </c>
      <c r="R90" s="15">
        <v>243357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125</v>
      </c>
      <c r="G91" s="1" t="s">
        <v>277</v>
      </c>
      <c r="H91" s="12">
        <v>4500</v>
      </c>
      <c r="I91" s="1" t="s">
        <v>150</v>
      </c>
      <c r="J91" s="1" t="s">
        <v>151</v>
      </c>
      <c r="K91" s="1" t="s">
        <v>138</v>
      </c>
      <c r="L91" s="12">
        <v>4500</v>
      </c>
      <c r="M91" s="12">
        <v>4500</v>
      </c>
      <c r="N91" s="13">
        <v>3150500279377</v>
      </c>
      <c r="O91" s="1" t="s">
        <v>162</v>
      </c>
      <c r="P91" s="1" t="s">
        <v>441</v>
      </c>
      <c r="Q91" s="15">
        <v>243353</v>
      </c>
      <c r="R91" s="15">
        <v>243357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125</v>
      </c>
      <c r="G92" s="1" t="s">
        <v>278</v>
      </c>
      <c r="H92" s="12">
        <v>24000</v>
      </c>
      <c r="I92" s="1" t="s">
        <v>150</v>
      </c>
      <c r="J92" s="1" t="s">
        <v>151</v>
      </c>
      <c r="K92" s="1" t="s">
        <v>138</v>
      </c>
      <c r="L92" s="12">
        <v>24000</v>
      </c>
      <c r="M92" s="12">
        <v>24000</v>
      </c>
      <c r="N92" s="14" t="s">
        <v>189</v>
      </c>
      <c r="O92" s="1" t="s">
        <v>190</v>
      </c>
      <c r="P92" s="1" t="s">
        <v>493</v>
      </c>
      <c r="Q92" s="15">
        <v>243354</v>
      </c>
      <c r="R92" s="15">
        <v>243361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125</v>
      </c>
      <c r="G93" s="1" t="s">
        <v>279</v>
      </c>
      <c r="H93" s="12">
        <v>8000</v>
      </c>
      <c r="I93" s="1" t="s">
        <v>150</v>
      </c>
      <c r="J93" s="1" t="s">
        <v>151</v>
      </c>
      <c r="K93" s="1" t="s">
        <v>138</v>
      </c>
      <c r="L93" s="12">
        <v>8000</v>
      </c>
      <c r="M93" s="12">
        <v>8000</v>
      </c>
      <c r="N93" s="13">
        <v>3150500319051</v>
      </c>
      <c r="O93" s="1" t="s">
        <v>159</v>
      </c>
      <c r="P93" s="1" t="s">
        <v>494</v>
      </c>
      <c r="Q93" s="15">
        <v>243354</v>
      </c>
      <c r="R93" s="15">
        <v>243369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125</v>
      </c>
      <c r="G94" s="1" t="s">
        <v>280</v>
      </c>
      <c r="H94" s="12">
        <v>770</v>
      </c>
      <c r="I94" s="1" t="s">
        <v>150</v>
      </c>
      <c r="J94" s="1" t="s">
        <v>151</v>
      </c>
      <c r="K94" s="1" t="s">
        <v>138</v>
      </c>
      <c r="L94" s="12">
        <v>770</v>
      </c>
      <c r="M94" s="12">
        <v>770</v>
      </c>
      <c r="N94" s="13">
        <v>1570700134950</v>
      </c>
      <c r="O94" s="1" t="s">
        <v>173</v>
      </c>
      <c r="P94" s="1" t="s">
        <v>442</v>
      </c>
      <c r="Q94" s="15">
        <v>243368</v>
      </c>
      <c r="R94" s="15">
        <v>243370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125</v>
      </c>
      <c r="G95" s="1" t="s">
        <v>281</v>
      </c>
      <c r="H95" s="12">
        <v>5250</v>
      </c>
      <c r="I95" s="1" t="s">
        <v>150</v>
      </c>
      <c r="J95" s="1" t="s">
        <v>151</v>
      </c>
      <c r="K95" s="1" t="s">
        <v>138</v>
      </c>
      <c r="L95" s="12">
        <v>5250</v>
      </c>
      <c r="M95" s="12">
        <v>5250</v>
      </c>
      <c r="N95" s="13">
        <v>3170600585691</v>
      </c>
      <c r="O95" s="1" t="s">
        <v>266</v>
      </c>
      <c r="P95" s="1" t="s">
        <v>495</v>
      </c>
      <c r="Q95" s="15">
        <v>243346</v>
      </c>
      <c r="R95" s="15">
        <v>243348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125</v>
      </c>
      <c r="G96" s="1" t="s">
        <v>282</v>
      </c>
      <c r="H96" s="12">
        <v>6160</v>
      </c>
      <c r="I96" s="1" t="s">
        <v>150</v>
      </c>
      <c r="J96" s="1" t="s">
        <v>151</v>
      </c>
      <c r="K96" s="1" t="s">
        <v>138</v>
      </c>
      <c r="L96" s="12">
        <v>6160</v>
      </c>
      <c r="M96" s="12">
        <v>6160</v>
      </c>
      <c r="N96" s="13">
        <v>3170600585691</v>
      </c>
      <c r="O96" s="1" t="s">
        <v>266</v>
      </c>
      <c r="P96" s="1" t="s">
        <v>496</v>
      </c>
      <c r="Q96" s="15">
        <v>243346</v>
      </c>
      <c r="R96" s="15">
        <v>243348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125</v>
      </c>
      <c r="G97" s="1" t="s">
        <v>283</v>
      </c>
      <c r="H97" s="12">
        <v>158880</v>
      </c>
      <c r="I97" s="1" t="s">
        <v>150</v>
      </c>
      <c r="J97" s="1" t="s">
        <v>151</v>
      </c>
      <c r="K97" s="1" t="s">
        <v>138</v>
      </c>
      <c r="L97" s="12">
        <v>158880</v>
      </c>
      <c r="M97" s="12">
        <v>158880</v>
      </c>
      <c r="N97" s="13">
        <v>3160101677379</v>
      </c>
      <c r="O97" s="1" t="s">
        <v>284</v>
      </c>
      <c r="P97" s="1" t="s">
        <v>497</v>
      </c>
      <c r="Q97" s="15">
        <v>243348</v>
      </c>
      <c r="R97" s="15">
        <v>243353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125</v>
      </c>
      <c r="G98" s="1" t="s">
        <v>285</v>
      </c>
      <c r="H98" s="12">
        <v>4200</v>
      </c>
      <c r="I98" s="1" t="s">
        <v>150</v>
      </c>
      <c r="J98" s="1" t="s">
        <v>151</v>
      </c>
      <c r="K98" s="1" t="s">
        <v>138</v>
      </c>
      <c r="L98" s="12">
        <v>4200</v>
      </c>
      <c r="M98" s="12">
        <v>4200</v>
      </c>
      <c r="N98" s="13">
        <v>3720200171711</v>
      </c>
      <c r="O98" s="1" t="s">
        <v>187</v>
      </c>
      <c r="P98" s="1" t="s">
        <v>443</v>
      </c>
      <c r="Q98" s="15">
        <v>243353</v>
      </c>
      <c r="R98" s="15">
        <v>243355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125</v>
      </c>
      <c r="G99" s="1" t="s">
        <v>286</v>
      </c>
      <c r="H99" s="12">
        <v>4826</v>
      </c>
      <c r="I99" s="1" t="s">
        <v>150</v>
      </c>
      <c r="J99" s="1" t="s">
        <v>151</v>
      </c>
      <c r="K99" s="1" t="s">
        <v>138</v>
      </c>
      <c r="L99" s="12">
        <v>4826</v>
      </c>
      <c r="M99" s="12">
        <v>4826</v>
      </c>
      <c r="N99" s="13">
        <v>3170600585691</v>
      </c>
      <c r="O99" s="1" t="s">
        <v>266</v>
      </c>
      <c r="P99" s="1" t="s">
        <v>444</v>
      </c>
      <c r="Q99" s="15">
        <v>243353</v>
      </c>
      <c r="R99" s="15">
        <v>243355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125</v>
      </c>
      <c r="G100" s="1" t="s">
        <v>287</v>
      </c>
      <c r="H100" s="12">
        <v>16628</v>
      </c>
      <c r="I100" s="1" t="s">
        <v>150</v>
      </c>
      <c r="J100" s="1" t="s">
        <v>151</v>
      </c>
      <c r="K100" s="1" t="s">
        <v>138</v>
      </c>
      <c r="L100" s="12">
        <v>16628</v>
      </c>
      <c r="M100" s="12">
        <v>16628</v>
      </c>
      <c r="N100" s="13">
        <v>175548000097</v>
      </c>
      <c r="O100" s="1" t="s">
        <v>288</v>
      </c>
      <c r="P100" s="1" t="s">
        <v>498</v>
      </c>
      <c r="Q100" s="15">
        <v>243368</v>
      </c>
      <c r="R100" s="15">
        <v>243370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125</v>
      </c>
      <c r="G101" s="1" t="s">
        <v>289</v>
      </c>
      <c r="H101" s="12">
        <v>15708</v>
      </c>
      <c r="I101" s="1" t="s">
        <v>150</v>
      </c>
      <c r="J101" s="1" t="s">
        <v>151</v>
      </c>
      <c r="K101" s="1" t="s">
        <v>138</v>
      </c>
      <c r="L101" s="12">
        <v>15708</v>
      </c>
      <c r="M101" s="12">
        <v>15708</v>
      </c>
      <c r="N101" s="13">
        <v>175548000097</v>
      </c>
      <c r="O101" s="1" t="s">
        <v>288</v>
      </c>
      <c r="P101" s="1" t="s">
        <v>499</v>
      </c>
      <c r="Q101" s="15">
        <v>243368</v>
      </c>
      <c r="R101" s="15">
        <v>243370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125</v>
      </c>
      <c r="G102" s="1" t="s">
        <v>290</v>
      </c>
      <c r="H102" s="12">
        <v>8273</v>
      </c>
      <c r="I102" s="1" t="s">
        <v>150</v>
      </c>
      <c r="J102" s="1" t="s">
        <v>151</v>
      </c>
      <c r="K102" s="1" t="s">
        <v>138</v>
      </c>
      <c r="L102" s="12">
        <v>8273</v>
      </c>
      <c r="M102" s="12">
        <v>8273</v>
      </c>
      <c r="N102" s="13">
        <v>175548000097</v>
      </c>
      <c r="O102" s="1" t="s">
        <v>288</v>
      </c>
      <c r="P102" s="1" t="s">
        <v>500</v>
      </c>
      <c r="Q102" s="15">
        <v>243368</v>
      </c>
      <c r="R102" s="15">
        <v>243370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125</v>
      </c>
      <c r="G103" s="1" t="s">
        <v>291</v>
      </c>
      <c r="H103" s="12">
        <v>8631</v>
      </c>
      <c r="I103" s="1" t="s">
        <v>150</v>
      </c>
      <c r="J103" s="1" t="s">
        <v>151</v>
      </c>
      <c r="K103" s="1" t="s">
        <v>138</v>
      </c>
      <c r="L103" s="12">
        <v>8631</v>
      </c>
      <c r="M103" s="12">
        <v>8631</v>
      </c>
      <c r="N103" s="13">
        <v>8631</v>
      </c>
      <c r="O103" s="1" t="s">
        <v>288</v>
      </c>
      <c r="P103" s="1" t="s">
        <v>501</v>
      </c>
      <c r="Q103" s="15">
        <v>243368</v>
      </c>
      <c r="R103" s="15">
        <v>243370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125</v>
      </c>
      <c r="G104" s="1" t="s">
        <v>292</v>
      </c>
      <c r="H104" s="12">
        <v>1532</v>
      </c>
      <c r="I104" s="1" t="s">
        <v>150</v>
      </c>
      <c r="J104" s="1" t="s">
        <v>151</v>
      </c>
      <c r="K104" s="1" t="s">
        <v>138</v>
      </c>
      <c r="L104" s="12">
        <v>1532</v>
      </c>
      <c r="M104" s="12">
        <v>1532</v>
      </c>
      <c r="N104" s="13">
        <v>175548000097</v>
      </c>
      <c r="O104" s="1" t="s">
        <v>288</v>
      </c>
      <c r="P104" s="1" t="s">
        <v>502</v>
      </c>
      <c r="Q104" s="15">
        <v>243368</v>
      </c>
      <c r="R104" s="15">
        <v>243370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125</v>
      </c>
      <c r="G105" s="1" t="s">
        <v>293</v>
      </c>
      <c r="H105" s="12">
        <v>2553</v>
      </c>
      <c r="I105" s="1" t="s">
        <v>150</v>
      </c>
      <c r="J105" s="1" t="s">
        <v>151</v>
      </c>
      <c r="K105" s="1" t="s">
        <v>138</v>
      </c>
      <c r="L105" s="12">
        <v>2553</v>
      </c>
      <c r="M105" s="12">
        <v>2553</v>
      </c>
      <c r="N105" s="13">
        <v>175548000097</v>
      </c>
      <c r="O105" s="1" t="s">
        <v>288</v>
      </c>
      <c r="P105" s="1" t="s">
        <v>503</v>
      </c>
      <c r="Q105" s="15">
        <v>243368</v>
      </c>
      <c r="R105" s="15">
        <v>243370</v>
      </c>
    </row>
    <row r="106" spans="1:18" ht="24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125</v>
      </c>
      <c r="G106" s="1" t="s">
        <v>294</v>
      </c>
      <c r="H106" s="12">
        <v>1455</v>
      </c>
      <c r="I106" s="1" t="s">
        <v>150</v>
      </c>
      <c r="J106" s="1" t="s">
        <v>151</v>
      </c>
      <c r="K106" s="1" t="s">
        <v>138</v>
      </c>
      <c r="L106" s="12">
        <v>1455</v>
      </c>
      <c r="M106" s="12">
        <v>1455</v>
      </c>
      <c r="N106" s="13">
        <v>175548000097</v>
      </c>
      <c r="O106" s="1" t="s">
        <v>288</v>
      </c>
      <c r="P106" s="1" t="s">
        <v>504</v>
      </c>
      <c r="Q106" s="15">
        <v>243368</v>
      </c>
      <c r="R106" s="15">
        <v>243370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125</v>
      </c>
      <c r="G107" s="1" t="s">
        <v>295</v>
      </c>
      <c r="H107" s="12">
        <v>5800</v>
      </c>
      <c r="I107" s="1" t="s">
        <v>150</v>
      </c>
      <c r="J107" s="1" t="s">
        <v>151</v>
      </c>
      <c r="K107" s="1" t="s">
        <v>138</v>
      </c>
      <c r="L107" s="12">
        <v>5800</v>
      </c>
      <c r="M107" s="12">
        <v>5800</v>
      </c>
      <c r="N107" s="13">
        <v>3150400156761</v>
      </c>
      <c r="O107" s="1" t="s">
        <v>165</v>
      </c>
      <c r="P107" s="1" t="s">
        <v>505</v>
      </c>
      <c r="Q107" s="15">
        <v>243374</v>
      </c>
      <c r="R107" s="15">
        <v>243376</v>
      </c>
    </row>
    <row r="108" spans="1:18" ht="24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125</v>
      </c>
      <c r="G108" s="1" t="s">
        <v>296</v>
      </c>
      <c r="H108" s="12">
        <v>4200</v>
      </c>
      <c r="I108" s="1" t="s">
        <v>150</v>
      </c>
      <c r="J108" s="1" t="s">
        <v>151</v>
      </c>
      <c r="K108" s="1" t="s">
        <v>138</v>
      </c>
      <c r="L108" s="12">
        <v>4200</v>
      </c>
      <c r="M108" s="12">
        <v>4200</v>
      </c>
      <c r="N108" s="13">
        <v>1570700134950</v>
      </c>
      <c r="O108" s="1" t="s">
        <v>173</v>
      </c>
      <c r="P108" s="1" t="s">
        <v>506</v>
      </c>
      <c r="Q108" s="15">
        <v>243376</v>
      </c>
      <c r="R108" s="15">
        <v>243382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125</v>
      </c>
      <c r="G109" s="1" t="s">
        <v>297</v>
      </c>
      <c r="H109" s="12">
        <v>5400</v>
      </c>
      <c r="I109" s="1" t="s">
        <v>150</v>
      </c>
      <c r="J109" s="1" t="s">
        <v>151</v>
      </c>
      <c r="K109" s="1" t="s">
        <v>138</v>
      </c>
      <c r="L109" s="12">
        <v>5400</v>
      </c>
      <c r="M109" s="12">
        <v>5400</v>
      </c>
      <c r="N109" s="13">
        <v>3150500075348</v>
      </c>
      <c r="O109" s="1" t="s">
        <v>298</v>
      </c>
      <c r="P109" s="1" t="s">
        <v>507</v>
      </c>
      <c r="Q109" s="15">
        <v>243376</v>
      </c>
      <c r="R109" s="15">
        <v>243382</v>
      </c>
    </row>
    <row r="110" spans="1:18" ht="24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125</v>
      </c>
      <c r="G110" s="1" t="s">
        <v>299</v>
      </c>
      <c r="H110" s="12">
        <v>18000</v>
      </c>
      <c r="I110" s="1" t="s">
        <v>150</v>
      </c>
      <c r="J110" s="1" t="s">
        <v>151</v>
      </c>
      <c r="K110" s="1" t="s">
        <v>138</v>
      </c>
      <c r="L110" s="12">
        <v>18000</v>
      </c>
      <c r="M110" s="12">
        <v>18000</v>
      </c>
      <c r="N110" s="13">
        <v>3160101764743</v>
      </c>
      <c r="O110" s="1" t="s">
        <v>300</v>
      </c>
      <c r="P110" s="1" t="s">
        <v>508</v>
      </c>
      <c r="Q110" s="15">
        <v>243382</v>
      </c>
      <c r="R110" s="15">
        <v>243391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125</v>
      </c>
      <c r="G111" s="1" t="s">
        <v>301</v>
      </c>
      <c r="H111" s="12">
        <v>1500</v>
      </c>
      <c r="I111" s="1" t="s">
        <v>150</v>
      </c>
      <c r="J111" s="1" t="s">
        <v>151</v>
      </c>
      <c r="K111" s="1" t="s">
        <v>138</v>
      </c>
      <c r="L111" s="12">
        <v>1500</v>
      </c>
      <c r="M111" s="12">
        <v>1500</v>
      </c>
      <c r="N111" s="14" t="s">
        <v>189</v>
      </c>
      <c r="O111" s="1" t="s">
        <v>190</v>
      </c>
      <c r="P111" s="1" t="s">
        <v>509</v>
      </c>
      <c r="Q111" s="15">
        <v>243383</v>
      </c>
      <c r="R111" s="15">
        <v>243385</v>
      </c>
    </row>
    <row r="112" spans="1:18" ht="24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125</v>
      </c>
      <c r="G112" s="1" t="s">
        <v>302</v>
      </c>
      <c r="H112" s="12">
        <v>70400</v>
      </c>
      <c r="I112" s="1" t="s">
        <v>150</v>
      </c>
      <c r="J112" s="1" t="s">
        <v>151</v>
      </c>
      <c r="K112" s="1" t="s">
        <v>138</v>
      </c>
      <c r="L112" s="12">
        <v>70400</v>
      </c>
      <c r="M112" s="12">
        <v>70400</v>
      </c>
      <c r="N112" s="13">
        <v>1150500004622</v>
      </c>
      <c r="O112" s="1" t="s">
        <v>176</v>
      </c>
      <c r="P112" s="1" t="s">
        <v>510</v>
      </c>
      <c r="Q112" s="15">
        <v>243403</v>
      </c>
      <c r="R112" s="15">
        <v>243418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125</v>
      </c>
      <c r="G113" s="1" t="s">
        <v>303</v>
      </c>
      <c r="H113" s="12">
        <v>49300</v>
      </c>
      <c r="I113" s="1" t="s">
        <v>150</v>
      </c>
      <c r="J113" s="1" t="s">
        <v>151</v>
      </c>
      <c r="K113" s="1" t="s">
        <v>138</v>
      </c>
      <c r="L113" s="12">
        <v>49300</v>
      </c>
      <c r="M113" s="12">
        <v>49300</v>
      </c>
      <c r="N113" s="13">
        <v>3150500319051</v>
      </c>
      <c r="O113" s="1" t="s">
        <v>159</v>
      </c>
      <c r="P113" s="1" t="s">
        <v>511</v>
      </c>
      <c r="Q113" s="15">
        <v>243403</v>
      </c>
      <c r="R113" s="15">
        <v>243418</v>
      </c>
    </row>
    <row r="114" spans="1:18" ht="24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125</v>
      </c>
      <c r="G114" s="1" t="s">
        <v>304</v>
      </c>
      <c r="H114" s="12">
        <v>12000</v>
      </c>
      <c r="I114" s="1" t="s">
        <v>150</v>
      </c>
      <c r="J114" s="1" t="s">
        <v>151</v>
      </c>
      <c r="K114" s="1" t="s">
        <v>138</v>
      </c>
      <c r="L114" s="12">
        <v>12000</v>
      </c>
      <c r="M114" s="12">
        <v>12000</v>
      </c>
      <c r="N114" s="13">
        <v>3150500001531</v>
      </c>
      <c r="O114" s="1" t="s">
        <v>245</v>
      </c>
      <c r="P114" s="1" t="s">
        <v>512</v>
      </c>
      <c r="Q114" s="15">
        <v>243404</v>
      </c>
      <c r="R114" s="15">
        <v>243411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125</v>
      </c>
      <c r="G115" s="1" t="s">
        <v>305</v>
      </c>
      <c r="H115" s="12">
        <v>4500</v>
      </c>
      <c r="I115" s="1" t="s">
        <v>150</v>
      </c>
      <c r="J115" s="1" t="s">
        <v>151</v>
      </c>
      <c r="K115" s="1" t="s">
        <v>138</v>
      </c>
      <c r="L115" s="12">
        <v>4500</v>
      </c>
      <c r="M115" s="12">
        <v>4500</v>
      </c>
      <c r="N115" s="13">
        <v>3150600484819</v>
      </c>
      <c r="O115" s="1" t="s">
        <v>306</v>
      </c>
      <c r="P115" s="1" t="s">
        <v>513</v>
      </c>
      <c r="Q115" s="15">
        <v>243404</v>
      </c>
      <c r="R115" s="15">
        <v>243406</v>
      </c>
    </row>
    <row r="116" spans="1:18" ht="24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125</v>
      </c>
      <c r="G116" s="1" t="s">
        <v>307</v>
      </c>
      <c r="H116" s="12">
        <v>6990</v>
      </c>
      <c r="I116" s="1" t="s">
        <v>150</v>
      </c>
      <c r="J116" s="1" t="s">
        <v>151</v>
      </c>
      <c r="K116" s="1" t="s">
        <v>138</v>
      </c>
      <c r="L116" s="12">
        <v>6990</v>
      </c>
      <c r="M116" s="12">
        <v>6990</v>
      </c>
      <c r="N116" s="13">
        <v>107551000029</v>
      </c>
      <c r="O116" s="1" t="s">
        <v>308</v>
      </c>
      <c r="P116" s="1" t="s">
        <v>514</v>
      </c>
      <c r="Q116" s="15">
        <v>243376</v>
      </c>
      <c r="R116" s="15">
        <v>243383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125</v>
      </c>
      <c r="G117" s="1" t="s">
        <v>309</v>
      </c>
      <c r="H117" s="12">
        <v>63000</v>
      </c>
      <c r="I117" s="1" t="s">
        <v>150</v>
      </c>
      <c r="J117" s="1" t="s">
        <v>151</v>
      </c>
      <c r="K117" s="1" t="s">
        <v>138</v>
      </c>
      <c r="L117" s="12">
        <v>63000</v>
      </c>
      <c r="M117" s="12">
        <v>63000</v>
      </c>
      <c r="N117" s="13">
        <v>3341400532134</v>
      </c>
      <c r="O117" s="1" t="s">
        <v>310</v>
      </c>
      <c r="P117" s="1" t="s">
        <v>515</v>
      </c>
      <c r="Q117" s="15">
        <v>243376</v>
      </c>
      <c r="R117" s="15">
        <v>243383</v>
      </c>
    </row>
    <row r="118" spans="1:18" ht="24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125</v>
      </c>
      <c r="G118" s="1" t="s">
        <v>311</v>
      </c>
      <c r="H118" s="12">
        <v>44800</v>
      </c>
      <c r="I118" s="1" t="s">
        <v>150</v>
      </c>
      <c r="J118" s="1" t="s">
        <v>151</v>
      </c>
      <c r="K118" s="1" t="s">
        <v>138</v>
      </c>
      <c r="L118" s="12">
        <v>44800</v>
      </c>
      <c r="M118" s="12">
        <v>44800</v>
      </c>
      <c r="N118" s="13">
        <v>3150600484819</v>
      </c>
      <c r="O118" s="1" t="s">
        <v>306</v>
      </c>
      <c r="P118" s="1" t="s">
        <v>516</v>
      </c>
      <c r="Q118" s="15">
        <v>243403</v>
      </c>
      <c r="R118" s="15">
        <v>243406</v>
      </c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125</v>
      </c>
      <c r="G119" s="1" t="s">
        <v>312</v>
      </c>
      <c r="H119" s="12">
        <v>24800</v>
      </c>
      <c r="I119" s="1" t="s">
        <v>150</v>
      </c>
      <c r="J119" s="1" t="s">
        <v>151</v>
      </c>
      <c r="K119" s="1" t="s">
        <v>138</v>
      </c>
      <c r="L119" s="12">
        <v>24800</v>
      </c>
      <c r="M119" s="12">
        <v>24800</v>
      </c>
      <c r="N119" s="13">
        <v>3150600484819</v>
      </c>
      <c r="O119" s="1" t="s">
        <v>306</v>
      </c>
      <c r="P119" s="1" t="s">
        <v>517</v>
      </c>
      <c r="Q119" s="15">
        <v>243403</v>
      </c>
      <c r="R119" s="15">
        <v>243406</v>
      </c>
    </row>
    <row r="120" spans="1:18" ht="24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125</v>
      </c>
      <c r="G120" s="1" t="s">
        <v>313</v>
      </c>
      <c r="H120" s="12">
        <v>36000</v>
      </c>
      <c r="I120" s="1" t="s">
        <v>150</v>
      </c>
      <c r="J120" s="1" t="s">
        <v>151</v>
      </c>
      <c r="K120" s="1" t="s">
        <v>138</v>
      </c>
      <c r="L120" s="12">
        <v>36000</v>
      </c>
      <c r="M120" s="12">
        <v>36000</v>
      </c>
      <c r="N120" s="13">
        <v>3150600484819</v>
      </c>
      <c r="O120" s="1" t="s">
        <v>306</v>
      </c>
      <c r="P120" s="1" t="s">
        <v>518</v>
      </c>
      <c r="Q120" s="15">
        <v>243403</v>
      </c>
      <c r="R120" s="15">
        <v>243406</v>
      </c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125</v>
      </c>
      <c r="G121" s="1" t="s">
        <v>314</v>
      </c>
      <c r="H121" s="12">
        <v>8000</v>
      </c>
      <c r="I121" s="1" t="s">
        <v>150</v>
      </c>
      <c r="J121" s="1" t="s">
        <v>151</v>
      </c>
      <c r="K121" s="1" t="s">
        <v>138</v>
      </c>
      <c r="L121" s="12">
        <v>8000</v>
      </c>
      <c r="M121" s="12">
        <v>8000</v>
      </c>
      <c r="N121" s="13">
        <v>3150500319051</v>
      </c>
      <c r="O121" s="1" t="s">
        <v>159</v>
      </c>
      <c r="P121" s="1" t="s">
        <v>519</v>
      </c>
      <c r="Q121" s="15">
        <v>243410</v>
      </c>
      <c r="R121" s="15">
        <v>243413</v>
      </c>
    </row>
    <row r="122" spans="1:18" ht="24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125</v>
      </c>
      <c r="G122" s="1" t="s">
        <v>315</v>
      </c>
      <c r="H122" s="12">
        <v>15400</v>
      </c>
      <c r="I122" s="1" t="s">
        <v>150</v>
      </c>
      <c r="J122" s="1" t="s">
        <v>151</v>
      </c>
      <c r="K122" s="1" t="s">
        <v>138</v>
      </c>
      <c r="L122" s="12">
        <v>15400</v>
      </c>
      <c r="M122" s="12">
        <v>15400</v>
      </c>
      <c r="N122" s="13">
        <v>3150500319051</v>
      </c>
      <c r="O122" s="1" t="s">
        <v>159</v>
      </c>
      <c r="P122" s="1" t="s">
        <v>520</v>
      </c>
      <c r="Q122" s="15">
        <v>243410</v>
      </c>
      <c r="R122" s="15">
        <v>243413</v>
      </c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125</v>
      </c>
      <c r="G123" s="1" t="s">
        <v>316</v>
      </c>
      <c r="H123" s="12">
        <v>49200</v>
      </c>
      <c r="I123" s="1" t="s">
        <v>150</v>
      </c>
      <c r="J123" s="1" t="s">
        <v>151</v>
      </c>
      <c r="K123" s="1" t="s">
        <v>138</v>
      </c>
      <c r="L123" s="12">
        <v>49200</v>
      </c>
      <c r="M123" s="12">
        <v>49200</v>
      </c>
      <c r="N123" s="13">
        <v>3150500319051</v>
      </c>
      <c r="O123" s="1" t="s">
        <v>159</v>
      </c>
      <c r="P123" s="1" t="s">
        <v>521</v>
      </c>
      <c r="Q123" s="15">
        <v>243412</v>
      </c>
      <c r="R123" s="15">
        <v>243427</v>
      </c>
    </row>
    <row r="124" spans="1:18" ht="24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125</v>
      </c>
      <c r="G124" s="1" t="s">
        <v>317</v>
      </c>
      <c r="H124" s="12">
        <v>8899.73</v>
      </c>
      <c r="I124" s="1" t="s">
        <v>150</v>
      </c>
      <c r="J124" s="1" t="s">
        <v>151</v>
      </c>
      <c r="K124" s="1" t="s">
        <v>138</v>
      </c>
      <c r="L124" s="12">
        <v>8899.73</v>
      </c>
      <c r="M124" s="12">
        <v>8899.73</v>
      </c>
      <c r="N124" s="13">
        <v>155541000059</v>
      </c>
      <c r="O124" s="1" t="s">
        <v>318</v>
      </c>
      <c r="P124" s="1" t="s">
        <v>522</v>
      </c>
      <c r="Q124" s="15">
        <v>243417</v>
      </c>
      <c r="R124" s="15">
        <v>243328</v>
      </c>
    </row>
    <row r="125" spans="1:18" ht="24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125</v>
      </c>
      <c r="G125" s="1" t="s">
        <v>319</v>
      </c>
      <c r="H125" s="12">
        <v>8500</v>
      </c>
      <c r="I125" s="1" t="s">
        <v>150</v>
      </c>
      <c r="J125" s="1" t="s">
        <v>151</v>
      </c>
      <c r="K125" s="1" t="s">
        <v>138</v>
      </c>
      <c r="L125" s="12">
        <v>8500</v>
      </c>
      <c r="M125" s="12">
        <v>8500</v>
      </c>
      <c r="N125" s="13">
        <v>3150500319051</v>
      </c>
      <c r="O125" s="1" t="s">
        <v>159</v>
      </c>
      <c r="P125" s="1" t="s">
        <v>523</v>
      </c>
      <c r="Q125" s="15">
        <v>243419</v>
      </c>
      <c r="R125" s="15">
        <v>243424</v>
      </c>
    </row>
    <row r="126" spans="1:18" ht="24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125</v>
      </c>
      <c r="G126" s="1" t="s">
        <v>320</v>
      </c>
      <c r="H126" s="12">
        <v>4700</v>
      </c>
      <c r="I126" s="1" t="s">
        <v>150</v>
      </c>
      <c r="J126" s="1" t="s">
        <v>151</v>
      </c>
      <c r="K126" s="1" t="s">
        <v>138</v>
      </c>
      <c r="L126" s="12">
        <v>4700</v>
      </c>
      <c r="M126" s="12">
        <v>4700</v>
      </c>
      <c r="N126" s="13">
        <v>3150500001531</v>
      </c>
      <c r="O126" s="1" t="s">
        <v>245</v>
      </c>
      <c r="P126" s="1" t="s">
        <v>524</v>
      </c>
      <c r="Q126" s="15">
        <v>243430</v>
      </c>
      <c r="R126" s="15">
        <v>243432</v>
      </c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125</v>
      </c>
      <c r="G127" s="1" t="s">
        <v>321</v>
      </c>
      <c r="H127" s="12">
        <v>6420</v>
      </c>
      <c r="I127" s="1" t="s">
        <v>150</v>
      </c>
      <c r="J127" s="1" t="s">
        <v>151</v>
      </c>
      <c r="K127" s="1" t="s">
        <v>138</v>
      </c>
      <c r="L127" s="12">
        <v>6420</v>
      </c>
      <c r="M127" s="12">
        <v>6420</v>
      </c>
      <c r="N127" s="13">
        <v>3729900212108</v>
      </c>
      <c r="O127" s="1" t="s">
        <v>322</v>
      </c>
      <c r="P127" s="1" t="s">
        <v>525</v>
      </c>
      <c r="Q127" s="15">
        <v>243431</v>
      </c>
      <c r="R127" s="15">
        <v>243434</v>
      </c>
    </row>
    <row r="128" spans="1:18" ht="24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125</v>
      </c>
      <c r="G128" s="1" t="s">
        <v>323</v>
      </c>
      <c r="H128" s="12">
        <v>96300</v>
      </c>
      <c r="I128" s="1" t="s">
        <v>150</v>
      </c>
      <c r="J128" s="1" t="s">
        <v>151</v>
      </c>
      <c r="K128" s="1" t="s">
        <v>138</v>
      </c>
      <c r="L128" s="12">
        <v>96300</v>
      </c>
      <c r="M128" s="12">
        <v>96300</v>
      </c>
      <c r="N128" s="13">
        <v>3159900056446</v>
      </c>
      <c r="O128" s="1" t="s">
        <v>180</v>
      </c>
      <c r="P128" s="1" t="s">
        <v>526</v>
      </c>
      <c r="Q128" s="15">
        <v>243420</v>
      </c>
      <c r="R128" s="15">
        <v>243425</v>
      </c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125</v>
      </c>
      <c r="G129" s="1" t="s">
        <v>324</v>
      </c>
      <c r="H129" s="12">
        <v>24000</v>
      </c>
      <c r="I129" s="1" t="s">
        <v>150</v>
      </c>
      <c r="J129" s="1" t="s">
        <v>151</v>
      </c>
      <c r="K129" s="1" t="s">
        <v>138</v>
      </c>
      <c r="L129" s="12">
        <v>24000</v>
      </c>
      <c r="M129" s="12">
        <v>24000</v>
      </c>
      <c r="N129" s="13">
        <v>375566000018</v>
      </c>
      <c r="O129" s="1" t="s">
        <v>325</v>
      </c>
      <c r="P129" s="1" t="s">
        <v>527</v>
      </c>
      <c r="Q129" s="15">
        <v>243444</v>
      </c>
      <c r="R129" s="15">
        <v>243451</v>
      </c>
    </row>
    <row r="130" spans="1:18" ht="24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125</v>
      </c>
      <c r="G130" s="1" t="s">
        <v>326</v>
      </c>
      <c r="H130" s="12">
        <v>10500</v>
      </c>
      <c r="I130" s="1" t="s">
        <v>150</v>
      </c>
      <c r="J130" s="1" t="s">
        <v>151</v>
      </c>
      <c r="K130" s="1" t="s">
        <v>138</v>
      </c>
      <c r="L130" s="12">
        <v>10500</v>
      </c>
      <c r="M130" s="12">
        <v>10500</v>
      </c>
      <c r="N130" s="13">
        <v>1179900365833</v>
      </c>
      <c r="O130" s="1" t="s">
        <v>157</v>
      </c>
      <c r="P130" s="1" t="s">
        <v>528</v>
      </c>
      <c r="Q130" s="15">
        <v>243454</v>
      </c>
      <c r="R130" s="15">
        <v>243459</v>
      </c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125</v>
      </c>
      <c r="G131" s="1" t="s">
        <v>327</v>
      </c>
      <c r="H131" s="12">
        <v>6000</v>
      </c>
      <c r="I131" s="1" t="s">
        <v>150</v>
      </c>
      <c r="J131" s="1" t="s">
        <v>151</v>
      </c>
      <c r="K131" s="1" t="s">
        <v>138</v>
      </c>
      <c r="L131" s="12">
        <v>6000</v>
      </c>
      <c r="M131" s="12">
        <v>6000</v>
      </c>
      <c r="N131" s="13">
        <v>1570700134950</v>
      </c>
      <c r="O131" s="1" t="s">
        <v>328</v>
      </c>
      <c r="P131" s="1" t="s">
        <v>529</v>
      </c>
      <c r="Q131" s="15">
        <v>243468</v>
      </c>
      <c r="R131" s="15">
        <v>243470</v>
      </c>
    </row>
    <row r="132" spans="1:18" ht="24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125</v>
      </c>
      <c r="G132" s="1" t="s">
        <v>329</v>
      </c>
      <c r="H132" s="12">
        <v>118000</v>
      </c>
      <c r="I132" s="1" t="s">
        <v>150</v>
      </c>
      <c r="J132" s="1" t="s">
        <v>151</v>
      </c>
      <c r="K132" s="1" t="s">
        <v>138</v>
      </c>
      <c r="L132" s="12">
        <v>118000</v>
      </c>
      <c r="M132" s="12">
        <v>118000</v>
      </c>
      <c r="N132" s="13">
        <v>3150500079181</v>
      </c>
      <c r="O132" s="1" t="s">
        <v>155</v>
      </c>
      <c r="P132" s="1" t="s">
        <v>530</v>
      </c>
      <c r="Q132" s="15">
        <v>243468</v>
      </c>
      <c r="R132" s="15">
        <v>243513</v>
      </c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125</v>
      </c>
      <c r="G133" s="1" t="s">
        <v>330</v>
      </c>
      <c r="H133" s="12">
        <v>20000</v>
      </c>
      <c r="I133" s="1" t="s">
        <v>150</v>
      </c>
      <c r="J133" s="1" t="s">
        <v>151</v>
      </c>
      <c r="K133" s="1" t="s">
        <v>138</v>
      </c>
      <c r="L133" s="12">
        <v>20000</v>
      </c>
      <c r="M133" s="12">
        <v>20000</v>
      </c>
      <c r="N133" s="13">
        <v>1150500004622</v>
      </c>
      <c r="O133" s="1" t="s">
        <v>176</v>
      </c>
      <c r="P133" s="1" t="s">
        <v>531</v>
      </c>
      <c r="Q133" s="15">
        <v>243469</v>
      </c>
      <c r="R133" s="15">
        <v>243476</v>
      </c>
    </row>
    <row r="134" spans="1:18" ht="24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125</v>
      </c>
      <c r="G134" s="1" t="s">
        <v>331</v>
      </c>
      <c r="H134" s="12">
        <v>19110</v>
      </c>
      <c r="I134" s="1" t="s">
        <v>150</v>
      </c>
      <c r="J134" s="1" t="s">
        <v>151</v>
      </c>
      <c r="K134" s="1" t="s">
        <v>138</v>
      </c>
      <c r="L134" s="12">
        <v>19110</v>
      </c>
      <c r="M134" s="12">
        <v>19110</v>
      </c>
      <c r="N134" s="17">
        <v>1170500038462</v>
      </c>
      <c r="O134" s="1" t="s">
        <v>332</v>
      </c>
      <c r="P134" s="1" t="s">
        <v>532</v>
      </c>
      <c r="Q134" s="15">
        <v>243469</v>
      </c>
      <c r="R134" s="15">
        <v>243479</v>
      </c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125</v>
      </c>
      <c r="G135" s="1" t="s">
        <v>333</v>
      </c>
      <c r="H135" s="12">
        <v>13500</v>
      </c>
      <c r="I135" s="1" t="s">
        <v>150</v>
      </c>
      <c r="J135" s="1" t="s">
        <v>151</v>
      </c>
      <c r="K135" s="1" t="s">
        <v>138</v>
      </c>
      <c r="L135" s="12">
        <v>13500</v>
      </c>
      <c r="M135" s="12">
        <v>13500</v>
      </c>
      <c r="N135" s="17">
        <v>1570700134950</v>
      </c>
      <c r="O135" s="1" t="s">
        <v>328</v>
      </c>
      <c r="P135" s="1" t="s">
        <v>533</v>
      </c>
      <c r="Q135" s="15">
        <v>243473</v>
      </c>
      <c r="R135" s="15">
        <v>243480</v>
      </c>
    </row>
    <row r="136" spans="1:18" ht="24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125</v>
      </c>
      <c r="G136" s="1" t="s">
        <v>334</v>
      </c>
      <c r="H136" s="12">
        <v>9200</v>
      </c>
      <c r="I136" s="1" t="s">
        <v>150</v>
      </c>
      <c r="J136" s="1" t="s">
        <v>151</v>
      </c>
      <c r="K136" s="1" t="s">
        <v>138</v>
      </c>
      <c r="L136" s="12">
        <v>9200</v>
      </c>
      <c r="M136" s="12">
        <v>9200</v>
      </c>
      <c r="N136" s="17">
        <v>3150500313478</v>
      </c>
      <c r="O136" s="1" t="s">
        <v>212</v>
      </c>
      <c r="P136" s="1" t="s">
        <v>534</v>
      </c>
      <c r="Q136" s="15">
        <v>243480</v>
      </c>
      <c r="R136" s="15">
        <v>243483</v>
      </c>
    </row>
    <row r="137" spans="1:18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125</v>
      </c>
      <c r="G137" s="1" t="s">
        <v>335</v>
      </c>
      <c r="H137" s="12">
        <v>19800</v>
      </c>
      <c r="I137" s="1" t="s">
        <v>150</v>
      </c>
      <c r="J137" s="1" t="s">
        <v>151</v>
      </c>
      <c r="K137" s="1" t="s">
        <v>138</v>
      </c>
      <c r="L137" s="12">
        <v>19800</v>
      </c>
      <c r="M137" s="12">
        <v>19800</v>
      </c>
      <c r="N137" s="17">
        <v>1160100526206</v>
      </c>
      <c r="O137" s="1" t="s">
        <v>336</v>
      </c>
      <c r="P137" s="1" t="s">
        <v>535</v>
      </c>
      <c r="Q137" s="15">
        <v>243480</v>
      </c>
      <c r="R137" s="15">
        <v>243483</v>
      </c>
    </row>
    <row r="138" spans="1:18" ht="24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125</v>
      </c>
      <c r="G138" s="1" t="s">
        <v>337</v>
      </c>
      <c r="H138" s="12">
        <v>3450</v>
      </c>
      <c r="I138" s="1" t="s">
        <v>150</v>
      </c>
      <c r="J138" s="1" t="s">
        <v>151</v>
      </c>
      <c r="K138" s="1" t="s">
        <v>138</v>
      </c>
      <c r="L138" s="12">
        <v>3450</v>
      </c>
      <c r="M138" s="12">
        <v>3450</v>
      </c>
      <c r="N138" s="17">
        <v>1570700134950</v>
      </c>
      <c r="O138" s="1" t="s">
        <v>328</v>
      </c>
      <c r="P138" s="1" t="s">
        <v>536</v>
      </c>
      <c r="Q138" s="15">
        <v>243483</v>
      </c>
      <c r="R138" s="15">
        <v>243486</v>
      </c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125</v>
      </c>
      <c r="G139" s="1" t="s">
        <v>338</v>
      </c>
      <c r="H139" s="12">
        <v>5800</v>
      </c>
      <c r="I139" s="1" t="s">
        <v>150</v>
      </c>
      <c r="J139" s="1" t="s">
        <v>151</v>
      </c>
      <c r="K139" s="1" t="s">
        <v>138</v>
      </c>
      <c r="L139" s="12">
        <v>5800</v>
      </c>
      <c r="M139" s="12">
        <v>5800</v>
      </c>
      <c r="N139" s="17">
        <v>3150600484819</v>
      </c>
      <c r="O139" s="1" t="s">
        <v>306</v>
      </c>
      <c r="P139" s="1" t="s">
        <v>505</v>
      </c>
      <c r="Q139" s="15">
        <v>243486</v>
      </c>
      <c r="R139" s="15">
        <v>243493</v>
      </c>
    </row>
    <row r="140" spans="1:18" ht="24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125</v>
      </c>
      <c r="G140" s="1" t="s">
        <v>339</v>
      </c>
      <c r="H140" s="12">
        <v>5000</v>
      </c>
      <c r="I140" s="1" t="s">
        <v>150</v>
      </c>
      <c r="J140" s="1" t="s">
        <v>151</v>
      </c>
      <c r="K140" s="1" t="s">
        <v>138</v>
      </c>
      <c r="L140" s="12">
        <v>5000</v>
      </c>
      <c r="M140" s="12">
        <v>5000</v>
      </c>
      <c r="N140" s="18" t="s">
        <v>189</v>
      </c>
      <c r="O140" s="1" t="s">
        <v>190</v>
      </c>
      <c r="P140" s="1" t="s">
        <v>537</v>
      </c>
      <c r="Q140" s="15">
        <v>243486</v>
      </c>
      <c r="R140" s="15">
        <v>243489</v>
      </c>
    </row>
    <row r="141" spans="1:18" ht="24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125</v>
      </c>
      <c r="G141" s="1" t="s">
        <v>340</v>
      </c>
      <c r="H141" s="12">
        <v>16000</v>
      </c>
      <c r="I141" s="1" t="s">
        <v>150</v>
      </c>
      <c r="J141" s="1" t="s">
        <v>151</v>
      </c>
      <c r="K141" s="1" t="s">
        <v>138</v>
      </c>
      <c r="L141" s="12">
        <v>16000</v>
      </c>
      <c r="M141" s="12">
        <v>16000</v>
      </c>
      <c r="N141" s="17">
        <v>994000525567</v>
      </c>
      <c r="O141" s="1" t="s">
        <v>341</v>
      </c>
      <c r="P141" s="1" t="s">
        <v>538</v>
      </c>
      <c r="Q141" s="15">
        <v>243488</v>
      </c>
      <c r="R141" s="15">
        <v>243548</v>
      </c>
    </row>
    <row r="142" spans="1:18" ht="24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125</v>
      </c>
      <c r="G142" s="1" t="s">
        <v>342</v>
      </c>
      <c r="H142" s="12">
        <v>4500</v>
      </c>
      <c r="I142" s="1" t="s">
        <v>150</v>
      </c>
      <c r="J142" s="1" t="s">
        <v>151</v>
      </c>
      <c r="K142" s="1" t="s">
        <v>138</v>
      </c>
      <c r="L142" s="12">
        <v>4500</v>
      </c>
      <c r="M142" s="12">
        <v>4500</v>
      </c>
      <c r="N142" s="17">
        <v>3100101023841</v>
      </c>
      <c r="O142" s="1" t="s">
        <v>343</v>
      </c>
      <c r="P142" s="1" t="s">
        <v>539</v>
      </c>
      <c r="Q142" s="15">
        <v>243494</v>
      </c>
      <c r="R142" s="15">
        <v>243497</v>
      </c>
    </row>
    <row r="143" spans="1:18" ht="24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125</v>
      </c>
      <c r="G143" s="1" t="s">
        <v>244</v>
      </c>
      <c r="H143" s="12">
        <v>3100</v>
      </c>
      <c r="I143" s="1" t="s">
        <v>150</v>
      </c>
      <c r="J143" s="1" t="s">
        <v>151</v>
      </c>
      <c r="K143" s="1" t="s">
        <v>138</v>
      </c>
      <c r="L143" s="12">
        <v>3100</v>
      </c>
      <c r="M143" s="12">
        <v>3100</v>
      </c>
      <c r="N143" s="17">
        <v>3150500059377</v>
      </c>
      <c r="O143" s="1" t="s">
        <v>344</v>
      </c>
      <c r="P143" s="1" t="s">
        <v>540</v>
      </c>
      <c r="Q143" s="15">
        <v>243494</v>
      </c>
      <c r="R143" s="15">
        <v>243497</v>
      </c>
    </row>
    <row r="144" spans="1:18" ht="24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125</v>
      </c>
      <c r="G144" s="1" t="s">
        <v>345</v>
      </c>
      <c r="H144" s="12">
        <v>15200</v>
      </c>
      <c r="I144" s="1" t="s">
        <v>150</v>
      </c>
      <c r="J144" s="1" t="s">
        <v>151</v>
      </c>
      <c r="K144" s="1" t="s">
        <v>138</v>
      </c>
      <c r="L144" s="12">
        <v>15200</v>
      </c>
      <c r="M144" s="12">
        <v>15200</v>
      </c>
      <c r="N144" s="17">
        <v>1570700134950</v>
      </c>
      <c r="O144" s="1" t="s">
        <v>328</v>
      </c>
      <c r="P144" s="1" t="s">
        <v>541</v>
      </c>
      <c r="Q144" s="15">
        <v>243495</v>
      </c>
      <c r="R144" s="15">
        <v>243500</v>
      </c>
    </row>
    <row r="145" spans="1:18" ht="24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125</v>
      </c>
      <c r="G145" s="1" t="s">
        <v>346</v>
      </c>
      <c r="H145" s="12">
        <v>2400</v>
      </c>
      <c r="I145" s="1" t="s">
        <v>150</v>
      </c>
      <c r="J145" s="1" t="s">
        <v>151</v>
      </c>
      <c r="K145" s="1" t="s">
        <v>138</v>
      </c>
      <c r="L145" s="12">
        <v>2400</v>
      </c>
      <c r="M145" s="12">
        <v>2400</v>
      </c>
      <c r="N145" s="17">
        <v>3720200171711</v>
      </c>
      <c r="O145" s="1" t="s">
        <v>187</v>
      </c>
      <c r="P145" s="1" t="s">
        <v>542</v>
      </c>
      <c r="Q145" s="15">
        <v>243468</v>
      </c>
      <c r="R145" s="15">
        <v>243470</v>
      </c>
    </row>
    <row r="146" spans="1:18" ht="24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125</v>
      </c>
      <c r="G146" s="1" t="s">
        <v>347</v>
      </c>
      <c r="H146" s="12">
        <v>14340</v>
      </c>
      <c r="I146" s="1" t="s">
        <v>150</v>
      </c>
      <c r="J146" s="1" t="s">
        <v>151</v>
      </c>
      <c r="K146" s="1" t="s">
        <v>138</v>
      </c>
      <c r="L146" s="12">
        <v>14340</v>
      </c>
      <c r="M146" s="12">
        <v>14340</v>
      </c>
      <c r="N146" s="17">
        <v>3170600585691</v>
      </c>
      <c r="O146" s="1" t="s">
        <v>266</v>
      </c>
      <c r="P146" s="1" t="s">
        <v>543</v>
      </c>
      <c r="Q146" s="15">
        <v>243468</v>
      </c>
      <c r="R146" s="15">
        <v>243473</v>
      </c>
    </row>
    <row r="147" spans="1:18" ht="24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125</v>
      </c>
      <c r="G147" s="1" t="s">
        <v>348</v>
      </c>
      <c r="H147" s="12">
        <v>9500</v>
      </c>
      <c r="I147" s="1" t="s">
        <v>150</v>
      </c>
      <c r="J147" s="1" t="s">
        <v>151</v>
      </c>
      <c r="K147" s="1" t="s">
        <v>138</v>
      </c>
      <c r="L147" s="12">
        <v>9500</v>
      </c>
      <c r="M147" s="12">
        <v>9500</v>
      </c>
      <c r="N147" s="17">
        <v>3150400046052</v>
      </c>
      <c r="O147" s="1" t="s">
        <v>169</v>
      </c>
      <c r="P147" s="1" t="s">
        <v>544</v>
      </c>
      <c r="Q147" s="15">
        <v>243486</v>
      </c>
      <c r="R147" s="15">
        <v>243489</v>
      </c>
    </row>
    <row r="148" spans="1:18" ht="24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125</v>
      </c>
      <c r="G148" s="1" t="s">
        <v>349</v>
      </c>
      <c r="H148" s="12">
        <v>1380</v>
      </c>
      <c r="I148" s="1" t="s">
        <v>150</v>
      </c>
      <c r="J148" s="1" t="s">
        <v>151</v>
      </c>
      <c r="K148" s="1" t="s">
        <v>138</v>
      </c>
      <c r="L148" s="12">
        <v>1380</v>
      </c>
      <c r="M148" s="12">
        <v>1380</v>
      </c>
      <c r="N148" s="17">
        <v>3150400207978</v>
      </c>
      <c r="O148" s="1" t="s">
        <v>350</v>
      </c>
      <c r="P148" s="1" t="s">
        <v>545</v>
      </c>
      <c r="Q148" s="15">
        <v>243486</v>
      </c>
      <c r="R148" s="15">
        <v>243489</v>
      </c>
    </row>
    <row r="149" spans="1:18" ht="24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125</v>
      </c>
      <c r="G149" s="1" t="s">
        <v>351</v>
      </c>
      <c r="H149" s="12">
        <v>49950</v>
      </c>
      <c r="I149" s="1" t="s">
        <v>150</v>
      </c>
      <c r="J149" s="1" t="s">
        <v>151</v>
      </c>
      <c r="K149" s="1" t="s">
        <v>138</v>
      </c>
      <c r="L149" s="12">
        <v>49950</v>
      </c>
      <c r="M149" s="12">
        <v>49950</v>
      </c>
      <c r="N149" s="17">
        <v>3159900056446</v>
      </c>
      <c r="O149" s="1" t="s">
        <v>180</v>
      </c>
      <c r="P149" s="1" t="s">
        <v>546</v>
      </c>
      <c r="Q149" s="15">
        <v>243487</v>
      </c>
      <c r="R149" s="15">
        <v>243490</v>
      </c>
    </row>
    <row r="150" spans="1:18" ht="24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125</v>
      </c>
      <c r="G150" s="1" t="s">
        <v>352</v>
      </c>
      <c r="H150" s="12">
        <v>19970</v>
      </c>
      <c r="I150" s="1" t="s">
        <v>150</v>
      </c>
      <c r="J150" s="1" t="s">
        <v>151</v>
      </c>
      <c r="K150" s="1" t="s">
        <v>138</v>
      </c>
      <c r="L150" s="12">
        <v>19970</v>
      </c>
      <c r="M150" s="12">
        <v>19970</v>
      </c>
      <c r="N150" s="17">
        <v>3159900056446</v>
      </c>
      <c r="O150" s="1" t="s">
        <v>180</v>
      </c>
      <c r="P150" s="1" t="s">
        <v>547</v>
      </c>
      <c r="Q150" s="15">
        <v>243487</v>
      </c>
      <c r="R150" s="15">
        <v>243490</v>
      </c>
    </row>
    <row r="151" spans="1:18" ht="24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125</v>
      </c>
      <c r="G151" s="1" t="s">
        <v>353</v>
      </c>
      <c r="H151" s="12">
        <v>19990</v>
      </c>
      <c r="I151" s="1" t="s">
        <v>150</v>
      </c>
      <c r="J151" s="1" t="s">
        <v>151</v>
      </c>
      <c r="K151" s="1" t="s">
        <v>138</v>
      </c>
      <c r="L151" s="12">
        <v>19990</v>
      </c>
      <c r="M151" s="12">
        <v>19990</v>
      </c>
      <c r="N151" s="17">
        <v>3170600585691</v>
      </c>
      <c r="O151" s="1" t="s">
        <v>266</v>
      </c>
      <c r="P151" s="1" t="s">
        <v>548</v>
      </c>
      <c r="Q151" s="15">
        <v>243487</v>
      </c>
      <c r="R151" s="15">
        <v>243490</v>
      </c>
    </row>
    <row r="152" spans="1:18" ht="24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125</v>
      </c>
      <c r="G152" s="1" t="s">
        <v>354</v>
      </c>
      <c r="H152" s="12">
        <v>13860</v>
      </c>
      <c r="I152" s="1" t="s">
        <v>150</v>
      </c>
      <c r="J152" s="1" t="s">
        <v>151</v>
      </c>
      <c r="K152" s="1" t="s">
        <v>138</v>
      </c>
      <c r="L152" s="12">
        <v>13860</v>
      </c>
      <c r="M152" s="12">
        <v>13860</v>
      </c>
      <c r="N152" s="17">
        <v>3150400483568</v>
      </c>
      <c r="O152" s="1" t="s">
        <v>355</v>
      </c>
      <c r="P152" s="1" t="s">
        <v>549</v>
      </c>
      <c r="Q152" s="15">
        <v>243493</v>
      </c>
      <c r="R152" s="15">
        <v>243496</v>
      </c>
    </row>
    <row r="153" spans="1:18" ht="24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125</v>
      </c>
      <c r="G153" s="1" t="s">
        <v>356</v>
      </c>
      <c r="H153" s="12">
        <v>7000</v>
      </c>
      <c r="I153" s="1" t="s">
        <v>150</v>
      </c>
      <c r="J153" s="1" t="s">
        <v>151</v>
      </c>
      <c r="K153" s="1" t="s">
        <v>138</v>
      </c>
      <c r="L153" s="12">
        <v>7000</v>
      </c>
      <c r="M153" s="12">
        <v>7000</v>
      </c>
      <c r="N153" s="17">
        <v>3720200171711</v>
      </c>
      <c r="O153" s="1" t="s">
        <v>357</v>
      </c>
      <c r="P153" s="1" t="s">
        <v>550</v>
      </c>
      <c r="Q153" s="15">
        <v>243495</v>
      </c>
      <c r="R153" s="15">
        <v>243500</v>
      </c>
    </row>
    <row r="154" spans="1:18" ht="24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125</v>
      </c>
      <c r="G154" s="1" t="s">
        <v>358</v>
      </c>
      <c r="H154" s="12">
        <v>8000</v>
      </c>
      <c r="I154" s="1" t="s">
        <v>150</v>
      </c>
      <c r="J154" s="1" t="s">
        <v>151</v>
      </c>
      <c r="K154" s="1" t="s">
        <v>138</v>
      </c>
      <c r="L154" s="12">
        <v>8000</v>
      </c>
      <c r="M154" s="12">
        <v>8000</v>
      </c>
      <c r="N154" s="17">
        <v>3720200171711</v>
      </c>
      <c r="O154" s="1" t="s">
        <v>357</v>
      </c>
      <c r="P154" s="1" t="s">
        <v>551</v>
      </c>
      <c r="Q154" s="15">
        <v>243495</v>
      </c>
      <c r="R154" s="15">
        <v>243500</v>
      </c>
    </row>
    <row r="155" spans="1:18" ht="24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125</v>
      </c>
      <c r="G155" s="1" t="s">
        <v>359</v>
      </c>
      <c r="H155" s="12">
        <v>53000</v>
      </c>
      <c r="I155" s="1" t="s">
        <v>150</v>
      </c>
      <c r="J155" s="1" t="s">
        <v>151</v>
      </c>
      <c r="K155" s="1" t="s">
        <v>138</v>
      </c>
      <c r="L155" s="12">
        <v>53000</v>
      </c>
      <c r="M155" s="12">
        <v>53000</v>
      </c>
      <c r="N155" s="17">
        <v>1179900304613</v>
      </c>
      <c r="O155" s="1" t="s">
        <v>360</v>
      </c>
      <c r="P155" s="1" t="s">
        <v>552</v>
      </c>
      <c r="Q155" s="15">
        <v>243497</v>
      </c>
      <c r="R155" s="15">
        <v>243527</v>
      </c>
    </row>
    <row r="156" spans="1:18" ht="24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125</v>
      </c>
      <c r="G156" s="1" t="s">
        <v>359</v>
      </c>
      <c r="H156" s="12">
        <v>16000</v>
      </c>
      <c r="I156" s="1" t="s">
        <v>150</v>
      </c>
      <c r="J156" s="1" t="s">
        <v>151</v>
      </c>
      <c r="K156" s="1" t="s">
        <v>138</v>
      </c>
      <c r="L156" s="12">
        <v>16000</v>
      </c>
      <c r="M156" s="12">
        <v>16000</v>
      </c>
      <c r="N156" s="17">
        <v>1179900304613</v>
      </c>
      <c r="O156" s="1" t="s">
        <v>360</v>
      </c>
      <c r="P156" s="1" t="s">
        <v>553</v>
      </c>
      <c r="Q156" s="15">
        <v>243497</v>
      </c>
      <c r="R156" s="15">
        <v>243512</v>
      </c>
    </row>
    <row r="157" spans="1:18" ht="24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125</v>
      </c>
      <c r="G157" s="1" t="s">
        <v>359</v>
      </c>
      <c r="H157" s="12">
        <v>22000</v>
      </c>
      <c r="I157" s="1" t="s">
        <v>150</v>
      </c>
      <c r="J157" s="1" t="s">
        <v>151</v>
      </c>
      <c r="K157" s="1" t="s">
        <v>138</v>
      </c>
      <c r="L157" s="12">
        <v>22000</v>
      </c>
      <c r="M157" s="12">
        <v>22000</v>
      </c>
      <c r="N157" s="17">
        <v>1179900304613</v>
      </c>
      <c r="O157" s="1" t="s">
        <v>360</v>
      </c>
      <c r="P157" s="1" t="s">
        <v>554</v>
      </c>
      <c r="Q157" s="15">
        <v>243497</v>
      </c>
      <c r="R157" s="15">
        <v>243512</v>
      </c>
    </row>
    <row r="158" spans="1:18" ht="24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125</v>
      </c>
      <c r="G158" s="1" t="s">
        <v>361</v>
      </c>
      <c r="H158" s="12">
        <v>14000</v>
      </c>
      <c r="I158" s="1" t="s">
        <v>150</v>
      </c>
      <c r="J158" s="1" t="s">
        <v>151</v>
      </c>
      <c r="K158" s="1" t="s">
        <v>138</v>
      </c>
      <c r="L158" s="12">
        <v>14000</v>
      </c>
      <c r="M158" s="12">
        <v>14000</v>
      </c>
      <c r="N158" s="17">
        <v>1179900304613</v>
      </c>
      <c r="O158" s="1" t="s">
        <v>360</v>
      </c>
      <c r="P158" s="1" t="s">
        <v>555</v>
      </c>
      <c r="Q158" s="15">
        <v>243497</v>
      </c>
      <c r="R158" s="15">
        <v>243512</v>
      </c>
    </row>
    <row r="159" spans="1:18" ht="24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125</v>
      </c>
      <c r="G159" s="1" t="s">
        <v>361</v>
      </c>
      <c r="H159" s="12">
        <v>3500</v>
      </c>
      <c r="I159" s="1" t="s">
        <v>150</v>
      </c>
      <c r="J159" s="1" t="s">
        <v>151</v>
      </c>
      <c r="K159" s="1" t="s">
        <v>138</v>
      </c>
      <c r="L159" s="12">
        <v>3500</v>
      </c>
      <c r="M159" s="12">
        <v>3500</v>
      </c>
      <c r="N159" s="17">
        <v>1179900304613</v>
      </c>
      <c r="O159" s="1" t="s">
        <v>360</v>
      </c>
      <c r="P159" s="1" t="s">
        <v>556</v>
      </c>
      <c r="Q159" s="15">
        <v>243497</v>
      </c>
      <c r="R159" s="15">
        <v>243527</v>
      </c>
    </row>
    <row r="160" spans="1:18" ht="24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125</v>
      </c>
      <c r="G160" s="1" t="s">
        <v>362</v>
      </c>
      <c r="H160" s="12">
        <v>13000</v>
      </c>
      <c r="I160" s="1" t="s">
        <v>150</v>
      </c>
      <c r="J160" s="1" t="s">
        <v>151</v>
      </c>
      <c r="K160" s="1" t="s">
        <v>138</v>
      </c>
      <c r="L160" s="12">
        <v>13000</v>
      </c>
      <c r="M160" s="12">
        <v>13000</v>
      </c>
      <c r="N160" s="17">
        <v>3150500075348</v>
      </c>
      <c r="O160" s="1" t="s">
        <v>298</v>
      </c>
      <c r="P160" s="1" t="s">
        <v>557</v>
      </c>
      <c r="Q160" s="15">
        <v>243508</v>
      </c>
      <c r="R160" s="15">
        <v>243515</v>
      </c>
    </row>
    <row r="161" spans="1:18" ht="24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125</v>
      </c>
      <c r="G161" s="1" t="s">
        <v>363</v>
      </c>
      <c r="H161" s="12">
        <v>6800</v>
      </c>
      <c r="I161" s="1" t="s">
        <v>150</v>
      </c>
      <c r="J161" s="1" t="s">
        <v>151</v>
      </c>
      <c r="K161" s="1" t="s">
        <v>138</v>
      </c>
      <c r="L161" s="12">
        <v>6800</v>
      </c>
      <c r="M161" s="12">
        <v>6800</v>
      </c>
      <c r="N161" s="17">
        <v>1179900304613</v>
      </c>
      <c r="O161" s="1" t="s">
        <v>360</v>
      </c>
      <c r="P161" s="1" t="s">
        <v>558</v>
      </c>
      <c r="Q161" s="15">
        <v>243508</v>
      </c>
      <c r="R161" s="15">
        <v>243538</v>
      </c>
    </row>
    <row r="162" spans="1:18" ht="24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125</v>
      </c>
      <c r="G162" s="1" t="s">
        <v>361</v>
      </c>
      <c r="H162" s="12">
        <v>9900</v>
      </c>
      <c r="I162" s="1" t="s">
        <v>150</v>
      </c>
      <c r="J162" s="1" t="s">
        <v>151</v>
      </c>
      <c r="K162" s="1" t="s">
        <v>138</v>
      </c>
      <c r="L162" s="12">
        <v>9900</v>
      </c>
      <c r="M162" s="12">
        <v>9900</v>
      </c>
      <c r="N162" s="17">
        <v>1179900304613</v>
      </c>
      <c r="O162" s="1" t="s">
        <v>360</v>
      </c>
      <c r="P162" s="1" t="s">
        <v>559</v>
      </c>
      <c r="Q162" s="15">
        <v>243510</v>
      </c>
      <c r="R162" s="15">
        <v>243540</v>
      </c>
    </row>
    <row r="163" spans="1:18" ht="24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125</v>
      </c>
      <c r="G163" s="1" t="s">
        <v>361</v>
      </c>
      <c r="H163" s="12">
        <v>6600</v>
      </c>
      <c r="I163" s="1" t="s">
        <v>150</v>
      </c>
      <c r="J163" s="1" t="s">
        <v>151</v>
      </c>
      <c r="K163" s="1" t="s">
        <v>138</v>
      </c>
      <c r="L163" s="12">
        <v>6600</v>
      </c>
      <c r="M163" s="12">
        <v>6600</v>
      </c>
      <c r="N163" s="17">
        <v>1179900304613</v>
      </c>
      <c r="O163" s="1" t="s">
        <v>360</v>
      </c>
      <c r="P163" s="1" t="s">
        <v>560</v>
      </c>
      <c r="Q163" s="15">
        <v>243510</v>
      </c>
      <c r="R163" s="15">
        <v>243540</v>
      </c>
    </row>
    <row r="164" spans="1:18" ht="24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125</v>
      </c>
      <c r="G164" s="1" t="s">
        <v>364</v>
      </c>
      <c r="H164" s="12">
        <v>68000</v>
      </c>
      <c r="I164" s="1" t="s">
        <v>150</v>
      </c>
      <c r="J164" s="1" t="s">
        <v>151</v>
      </c>
      <c r="K164" s="1" t="s">
        <v>138</v>
      </c>
      <c r="L164" s="12">
        <v>68000</v>
      </c>
      <c r="M164" s="12">
        <v>68000</v>
      </c>
      <c r="N164" s="17">
        <v>1179900304613</v>
      </c>
      <c r="O164" s="1" t="s">
        <v>360</v>
      </c>
      <c r="P164" s="1" t="s">
        <v>561</v>
      </c>
      <c r="Q164" s="15">
        <v>243510</v>
      </c>
      <c r="R164" s="15">
        <v>243540</v>
      </c>
    </row>
    <row r="165" spans="1:18" ht="24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125</v>
      </c>
      <c r="G165" s="1" t="s">
        <v>364</v>
      </c>
      <c r="H165" s="12">
        <v>85000</v>
      </c>
      <c r="I165" s="1" t="s">
        <v>150</v>
      </c>
      <c r="J165" s="1" t="s">
        <v>151</v>
      </c>
      <c r="K165" s="1" t="s">
        <v>138</v>
      </c>
      <c r="L165" s="12">
        <v>85000</v>
      </c>
      <c r="M165" s="12">
        <v>85000</v>
      </c>
      <c r="N165" s="17">
        <v>1179900304613</v>
      </c>
      <c r="O165" s="1" t="s">
        <v>360</v>
      </c>
      <c r="P165" s="1" t="s">
        <v>562</v>
      </c>
      <c r="Q165" s="15">
        <v>243510</v>
      </c>
      <c r="R165" s="15">
        <v>243540</v>
      </c>
    </row>
    <row r="166" spans="1:18" ht="24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125</v>
      </c>
      <c r="G166" s="1" t="s">
        <v>364</v>
      </c>
      <c r="H166" s="12">
        <v>47000</v>
      </c>
      <c r="I166" s="1" t="s">
        <v>150</v>
      </c>
      <c r="J166" s="1" t="s">
        <v>151</v>
      </c>
      <c r="K166" s="1" t="s">
        <v>138</v>
      </c>
      <c r="L166" s="12">
        <v>47000</v>
      </c>
      <c r="M166" s="12">
        <v>47000</v>
      </c>
      <c r="N166" s="17">
        <v>1179900304613</v>
      </c>
      <c r="O166" s="1" t="s">
        <v>360</v>
      </c>
      <c r="P166" s="1" t="s">
        <v>563</v>
      </c>
      <c r="Q166" s="15">
        <v>243511</v>
      </c>
      <c r="R166" s="15">
        <v>243541</v>
      </c>
    </row>
    <row r="167" spans="1:18" ht="24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125</v>
      </c>
      <c r="G167" s="1" t="s">
        <v>361</v>
      </c>
      <c r="H167" s="12">
        <v>6000</v>
      </c>
      <c r="I167" s="1" t="s">
        <v>150</v>
      </c>
      <c r="J167" s="1" t="s">
        <v>151</v>
      </c>
      <c r="K167" s="1" t="s">
        <v>138</v>
      </c>
      <c r="L167" s="12">
        <v>6000</v>
      </c>
      <c r="M167" s="12">
        <v>6000</v>
      </c>
      <c r="N167" s="17">
        <v>1179900304613</v>
      </c>
      <c r="O167" s="1" t="s">
        <v>360</v>
      </c>
      <c r="P167" s="1" t="s">
        <v>564</v>
      </c>
      <c r="Q167" s="15">
        <v>243511</v>
      </c>
      <c r="R167" s="15">
        <v>243541</v>
      </c>
    </row>
    <row r="168" spans="1:18" ht="24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125</v>
      </c>
      <c r="G168" s="1" t="s">
        <v>365</v>
      </c>
      <c r="H168" s="12">
        <v>28000</v>
      </c>
      <c r="I168" s="1" t="s">
        <v>150</v>
      </c>
      <c r="J168" s="1" t="s">
        <v>151</v>
      </c>
      <c r="K168" s="1" t="s">
        <v>138</v>
      </c>
      <c r="L168" s="12">
        <v>28000</v>
      </c>
      <c r="M168" s="12">
        <v>28000</v>
      </c>
      <c r="N168" s="17">
        <v>3170300003921</v>
      </c>
      <c r="O168" s="1" t="s">
        <v>366</v>
      </c>
      <c r="P168" s="1" t="s">
        <v>565</v>
      </c>
      <c r="Q168" s="15">
        <v>243514</v>
      </c>
      <c r="R168" s="15">
        <v>243574</v>
      </c>
    </row>
    <row r="169" spans="1:18" ht="24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125</v>
      </c>
      <c r="G169" s="1" t="s">
        <v>361</v>
      </c>
      <c r="H169" s="12">
        <v>8800</v>
      </c>
      <c r="I169" s="1" t="s">
        <v>150</v>
      </c>
      <c r="J169" s="1" t="s">
        <v>151</v>
      </c>
      <c r="K169" s="1" t="s">
        <v>138</v>
      </c>
      <c r="L169" s="12">
        <v>8800</v>
      </c>
      <c r="M169" s="12">
        <v>8800</v>
      </c>
      <c r="N169" s="17">
        <v>1179900304613</v>
      </c>
      <c r="O169" s="1" t="s">
        <v>360</v>
      </c>
      <c r="P169" s="1" t="s">
        <v>566</v>
      </c>
      <c r="Q169" s="15">
        <v>243514</v>
      </c>
      <c r="R169" s="15">
        <v>243544</v>
      </c>
    </row>
    <row r="170" spans="1:18" ht="24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125</v>
      </c>
      <c r="G170" s="1" t="s">
        <v>367</v>
      </c>
      <c r="H170" s="12">
        <v>100000</v>
      </c>
      <c r="I170" s="1" t="s">
        <v>150</v>
      </c>
      <c r="J170" s="1" t="s">
        <v>151</v>
      </c>
      <c r="K170" s="1" t="s">
        <v>138</v>
      </c>
      <c r="L170" s="12">
        <v>100000</v>
      </c>
      <c r="M170" s="12">
        <v>100000</v>
      </c>
      <c r="N170" s="17">
        <v>1179900304613</v>
      </c>
      <c r="O170" s="1" t="s">
        <v>360</v>
      </c>
      <c r="P170" s="1" t="s">
        <v>567</v>
      </c>
      <c r="Q170" s="15">
        <v>243514</v>
      </c>
      <c r="R170" s="15">
        <v>243544</v>
      </c>
    </row>
    <row r="171" spans="1:18" ht="24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125</v>
      </c>
      <c r="G171" s="1" t="s">
        <v>368</v>
      </c>
      <c r="H171" s="12">
        <v>35000</v>
      </c>
      <c r="I171" s="1" t="s">
        <v>150</v>
      </c>
      <c r="J171" s="1" t="s">
        <v>151</v>
      </c>
      <c r="K171" s="1" t="s">
        <v>138</v>
      </c>
      <c r="L171" s="12">
        <v>35000</v>
      </c>
      <c r="M171" s="12">
        <v>35000</v>
      </c>
      <c r="N171" s="17">
        <v>3170300003921</v>
      </c>
      <c r="O171" s="1" t="s">
        <v>366</v>
      </c>
      <c r="P171" s="1" t="s">
        <v>568</v>
      </c>
      <c r="Q171" s="15">
        <v>243515</v>
      </c>
      <c r="R171" s="15">
        <v>243575</v>
      </c>
    </row>
    <row r="172" spans="1:18" ht="24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125</v>
      </c>
      <c r="G172" s="1" t="s">
        <v>369</v>
      </c>
      <c r="H172" s="12">
        <v>263000</v>
      </c>
      <c r="I172" s="1" t="s">
        <v>150</v>
      </c>
      <c r="J172" s="1" t="s">
        <v>151</v>
      </c>
      <c r="K172" s="1" t="s">
        <v>138</v>
      </c>
      <c r="L172" s="12">
        <v>263000</v>
      </c>
      <c r="M172" s="12">
        <v>263000</v>
      </c>
      <c r="N172" s="17">
        <v>1179900304613</v>
      </c>
      <c r="O172" s="1" t="s">
        <v>360</v>
      </c>
      <c r="P172" s="1" t="s">
        <v>569</v>
      </c>
      <c r="Q172" s="15">
        <v>243523</v>
      </c>
      <c r="R172" s="15">
        <v>243582</v>
      </c>
    </row>
    <row r="173" spans="1:18" ht="24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125</v>
      </c>
      <c r="G173" s="1" t="s">
        <v>370</v>
      </c>
      <c r="H173" s="12">
        <v>34000</v>
      </c>
      <c r="I173" s="1" t="s">
        <v>150</v>
      </c>
      <c r="J173" s="1" t="s">
        <v>151</v>
      </c>
      <c r="K173" s="1" t="s">
        <v>138</v>
      </c>
      <c r="L173" s="12">
        <v>34000</v>
      </c>
      <c r="M173" s="12">
        <v>34000</v>
      </c>
      <c r="N173" s="17">
        <v>1179900304613</v>
      </c>
      <c r="O173" s="1" t="s">
        <v>360</v>
      </c>
      <c r="P173" s="1" t="s">
        <v>570</v>
      </c>
      <c r="Q173" s="15">
        <v>243518</v>
      </c>
      <c r="R173" s="15">
        <v>243563</v>
      </c>
    </row>
    <row r="174" spans="1:18" ht="24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125</v>
      </c>
      <c r="G174" s="1" t="s">
        <v>371</v>
      </c>
      <c r="H174" s="12">
        <v>29700</v>
      </c>
      <c r="I174" s="1" t="s">
        <v>150</v>
      </c>
      <c r="J174" s="1" t="s">
        <v>151</v>
      </c>
      <c r="K174" s="1" t="s">
        <v>138</v>
      </c>
      <c r="L174" s="12">
        <v>29700</v>
      </c>
      <c r="M174" s="12">
        <v>29700</v>
      </c>
      <c r="N174" s="17">
        <v>3170300003921</v>
      </c>
      <c r="O174" s="1" t="s">
        <v>392</v>
      </c>
      <c r="P174" s="1" t="s">
        <v>571</v>
      </c>
      <c r="Q174" s="15">
        <v>243522</v>
      </c>
      <c r="R174" s="15">
        <v>243552</v>
      </c>
    </row>
    <row r="175" spans="1:18" ht="24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125</v>
      </c>
      <c r="G175" s="1" t="s">
        <v>372</v>
      </c>
      <c r="H175" s="12">
        <v>92300</v>
      </c>
      <c r="I175" s="1" t="s">
        <v>150</v>
      </c>
      <c r="J175" s="1" t="s">
        <v>151</v>
      </c>
      <c r="K175" s="1" t="s">
        <v>138</v>
      </c>
      <c r="L175" s="12">
        <v>92300</v>
      </c>
      <c r="M175" s="12">
        <v>92300</v>
      </c>
      <c r="N175" s="17">
        <v>1179900304613</v>
      </c>
      <c r="O175" s="1" t="s">
        <v>360</v>
      </c>
      <c r="P175" s="1" t="s">
        <v>572</v>
      </c>
      <c r="Q175" s="15">
        <v>243522</v>
      </c>
      <c r="R175" s="15">
        <v>243582</v>
      </c>
    </row>
    <row r="176" spans="1:18" ht="24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125</v>
      </c>
      <c r="G176" s="1" t="s">
        <v>373</v>
      </c>
      <c r="H176" s="12">
        <v>61000</v>
      </c>
      <c r="I176" s="1" t="s">
        <v>150</v>
      </c>
      <c r="J176" s="1" t="s">
        <v>151</v>
      </c>
      <c r="K176" s="1" t="s">
        <v>138</v>
      </c>
      <c r="L176" s="12">
        <v>61000</v>
      </c>
      <c r="M176" s="12">
        <v>61000</v>
      </c>
      <c r="N176" s="17">
        <v>3150500079181</v>
      </c>
      <c r="O176" s="1" t="s">
        <v>155</v>
      </c>
      <c r="P176" s="1" t="s">
        <v>573</v>
      </c>
      <c r="Q176" s="15">
        <v>243508</v>
      </c>
      <c r="R176" s="15">
        <v>243538</v>
      </c>
    </row>
    <row r="177" spans="1:18" ht="24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125</v>
      </c>
      <c r="G177" s="1" t="s">
        <v>374</v>
      </c>
      <c r="H177" s="12">
        <v>8850</v>
      </c>
      <c r="I177" s="1" t="s">
        <v>150</v>
      </c>
      <c r="J177" s="1" t="s">
        <v>151</v>
      </c>
      <c r="K177" s="1" t="s">
        <v>138</v>
      </c>
      <c r="L177" s="12">
        <v>8850</v>
      </c>
      <c r="M177" s="12">
        <v>8850</v>
      </c>
      <c r="N177" s="17">
        <v>3160101677379</v>
      </c>
      <c r="O177" s="1" t="s">
        <v>375</v>
      </c>
      <c r="P177" s="1" t="s">
        <v>574</v>
      </c>
      <c r="Q177" s="15">
        <v>243508</v>
      </c>
      <c r="R177" s="15">
        <v>243513</v>
      </c>
    </row>
    <row r="178" spans="1:18" ht="24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125</v>
      </c>
      <c r="G178" s="1" t="s">
        <v>289</v>
      </c>
      <c r="H178" s="12">
        <v>8068</v>
      </c>
      <c r="I178" s="1" t="s">
        <v>150</v>
      </c>
      <c r="J178" s="1" t="s">
        <v>151</v>
      </c>
      <c r="K178" s="1" t="s">
        <v>138</v>
      </c>
      <c r="L178" s="12">
        <v>8068</v>
      </c>
      <c r="M178" s="12">
        <v>8068</v>
      </c>
      <c r="N178" s="17">
        <v>175548000097</v>
      </c>
      <c r="O178" s="1" t="s">
        <v>288</v>
      </c>
      <c r="P178" s="1" t="s">
        <v>575</v>
      </c>
      <c r="Q178" s="15">
        <v>243508</v>
      </c>
      <c r="R178" s="15">
        <v>243513</v>
      </c>
    </row>
    <row r="179" spans="1:18" ht="24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125</v>
      </c>
      <c r="G179" s="1" t="s">
        <v>287</v>
      </c>
      <c r="H179" s="12">
        <v>12032</v>
      </c>
      <c r="I179" s="1" t="s">
        <v>150</v>
      </c>
      <c r="J179" s="1" t="s">
        <v>151</v>
      </c>
      <c r="K179" s="1" t="s">
        <v>138</v>
      </c>
      <c r="L179" s="12">
        <v>12032</v>
      </c>
      <c r="M179" s="12">
        <v>12032</v>
      </c>
      <c r="N179" s="17">
        <v>175548000097</v>
      </c>
      <c r="O179" s="1" t="s">
        <v>288</v>
      </c>
      <c r="P179" s="1" t="s">
        <v>576</v>
      </c>
      <c r="Q179" s="15">
        <v>243508</v>
      </c>
      <c r="R179" s="15">
        <v>243513</v>
      </c>
    </row>
    <row r="180" spans="1:18" ht="24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125</v>
      </c>
      <c r="G180" s="1" t="s">
        <v>376</v>
      </c>
      <c r="H180" s="12">
        <v>10155</v>
      </c>
      <c r="I180" s="1" t="s">
        <v>150</v>
      </c>
      <c r="J180" s="1" t="s">
        <v>151</v>
      </c>
      <c r="K180" s="1" t="s">
        <v>138</v>
      </c>
      <c r="L180" s="12">
        <v>10155</v>
      </c>
      <c r="M180" s="12">
        <v>10155</v>
      </c>
      <c r="N180" s="17">
        <v>3150500023810</v>
      </c>
      <c r="O180" s="1" t="s">
        <v>154</v>
      </c>
      <c r="P180" s="1" t="s">
        <v>577</v>
      </c>
      <c r="Q180" s="15">
        <v>243511</v>
      </c>
      <c r="R180" s="15">
        <v>243516</v>
      </c>
    </row>
    <row r="181" spans="1:18" ht="24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125</v>
      </c>
      <c r="G181" s="1" t="s">
        <v>378</v>
      </c>
      <c r="H181" s="12">
        <v>836640</v>
      </c>
      <c r="I181" s="1" t="s">
        <v>150</v>
      </c>
      <c r="J181" s="1" t="s">
        <v>151</v>
      </c>
      <c r="K181" s="1" t="s">
        <v>136</v>
      </c>
      <c r="L181" s="12">
        <v>836640</v>
      </c>
      <c r="M181" s="12">
        <v>836640</v>
      </c>
      <c r="N181" s="17">
        <v>315555000330</v>
      </c>
      <c r="O181" s="1" t="s">
        <v>379</v>
      </c>
      <c r="P181" s="1" t="s">
        <v>578</v>
      </c>
      <c r="Q181" s="11">
        <v>243235</v>
      </c>
      <c r="R181" s="11">
        <v>243356</v>
      </c>
    </row>
    <row r="182" spans="1:18" ht="24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125</v>
      </c>
      <c r="G182" s="1" t="s">
        <v>380</v>
      </c>
      <c r="H182" s="12">
        <v>2245000</v>
      </c>
      <c r="I182" s="1" t="s">
        <v>150</v>
      </c>
      <c r="J182" s="1" t="s">
        <v>151</v>
      </c>
      <c r="K182" s="1" t="s">
        <v>136</v>
      </c>
      <c r="L182" s="12">
        <v>2245000</v>
      </c>
      <c r="M182" s="12">
        <v>2245000</v>
      </c>
      <c r="N182" s="17">
        <v>173548000052</v>
      </c>
      <c r="O182" s="1" t="s">
        <v>381</v>
      </c>
      <c r="P182" s="1" t="s">
        <v>579</v>
      </c>
      <c r="Q182" s="11">
        <v>243311</v>
      </c>
      <c r="R182" s="11">
        <v>243401</v>
      </c>
    </row>
    <row r="183" spans="1:18" ht="24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125</v>
      </c>
      <c r="G183" s="1" t="s">
        <v>365</v>
      </c>
      <c r="H183" s="12">
        <v>1900000</v>
      </c>
      <c r="I183" s="1" t="s">
        <v>150</v>
      </c>
      <c r="J183" s="1" t="s">
        <v>151</v>
      </c>
      <c r="K183" s="1" t="s">
        <v>136</v>
      </c>
      <c r="L183" s="12">
        <v>1900000</v>
      </c>
      <c r="M183" s="12">
        <v>1900000</v>
      </c>
      <c r="N183" s="17">
        <v>153557000132</v>
      </c>
      <c r="O183" s="1" t="s">
        <v>382</v>
      </c>
      <c r="P183" s="1" t="s">
        <v>580</v>
      </c>
      <c r="Q183" s="11">
        <v>243308</v>
      </c>
      <c r="R183" s="11">
        <v>243398</v>
      </c>
    </row>
    <row r="184" spans="1:18" ht="24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125</v>
      </c>
      <c r="G184" s="1" t="s">
        <v>383</v>
      </c>
      <c r="H184" s="12">
        <v>406000</v>
      </c>
      <c r="I184" s="1" t="s">
        <v>150</v>
      </c>
      <c r="J184" s="1" t="s">
        <v>151</v>
      </c>
      <c r="K184" s="1" t="s">
        <v>138</v>
      </c>
      <c r="L184" s="12">
        <v>406000</v>
      </c>
      <c r="M184" s="12">
        <v>406000</v>
      </c>
      <c r="N184" s="17">
        <v>153557000132</v>
      </c>
      <c r="O184" s="1" t="s">
        <v>382</v>
      </c>
      <c r="P184" s="1" t="s">
        <v>581</v>
      </c>
      <c r="Q184" s="11">
        <v>243430</v>
      </c>
      <c r="R184" s="11">
        <v>243475</v>
      </c>
    </row>
    <row r="185" spans="1:18" ht="24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125</v>
      </c>
      <c r="G185" s="1" t="s">
        <v>384</v>
      </c>
      <c r="H185" s="12">
        <v>995000</v>
      </c>
      <c r="I185" s="1" t="s">
        <v>150</v>
      </c>
      <c r="J185" s="1" t="s">
        <v>151</v>
      </c>
      <c r="K185" s="1" t="s">
        <v>136</v>
      </c>
      <c r="L185" s="12">
        <v>995000</v>
      </c>
      <c r="M185" s="12">
        <v>995000</v>
      </c>
      <c r="N185" s="17">
        <v>725562001377</v>
      </c>
      <c r="O185" s="1" t="s">
        <v>385</v>
      </c>
      <c r="P185" s="1" t="s">
        <v>582</v>
      </c>
      <c r="Q185" s="11">
        <v>243448</v>
      </c>
      <c r="R185" s="11">
        <v>243508</v>
      </c>
    </row>
    <row r="186" spans="1:18" ht="24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125</v>
      </c>
      <c r="G186" s="1" t="s">
        <v>386</v>
      </c>
      <c r="H186" s="12">
        <v>579000</v>
      </c>
      <c r="I186" s="1" t="s">
        <v>150</v>
      </c>
      <c r="J186" s="1" t="s">
        <v>151</v>
      </c>
      <c r="K186" s="1" t="s">
        <v>136</v>
      </c>
      <c r="L186" s="12">
        <v>579000</v>
      </c>
      <c r="M186" s="12">
        <v>579000</v>
      </c>
      <c r="N186" s="17">
        <v>173534000128</v>
      </c>
      <c r="O186" s="1" t="s">
        <v>387</v>
      </c>
      <c r="P186" s="1" t="s">
        <v>583</v>
      </c>
      <c r="Q186" s="11">
        <v>243459</v>
      </c>
      <c r="R186" s="11">
        <v>243520</v>
      </c>
    </row>
    <row r="187" spans="1:18" ht="24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125</v>
      </c>
      <c r="G187" s="1" t="s">
        <v>388</v>
      </c>
      <c r="H187" s="12">
        <v>200000</v>
      </c>
      <c r="I187" s="1" t="s">
        <v>150</v>
      </c>
      <c r="J187" s="1" t="s">
        <v>151</v>
      </c>
      <c r="K187" s="1" t="s">
        <v>138</v>
      </c>
      <c r="L187" s="12">
        <v>200000</v>
      </c>
      <c r="M187" s="12">
        <v>200000</v>
      </c>
      <c r="N187" s="17">
        <v>1179900304613</v>
      </c>
      <c r="O187" s="1" t="s">
        <v>360</v>
      </c>
      <c r="P187" s="1" t="s">
        <v>584</v>
      </c>
      <c r="Q187" s="11">
        <v>243507</v>
      </c>
      <c r="R187" s="11">
        <v>243537</v>
      </c>
    </row>
    <row r="188" spans="1:18" ht="24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125</v>
      </c>
      <c r="G188" s="1" t="s">
        <v>389</v>
      </c>
      <c r="H188" s="12">
        <v>162000</v>
      </c>
      <c r="I188" s="1" t="s">
        <v>150</v>
      </c>
      <c r="J188" s="1" t="s">
        <v>151</v>
      </c>
      <c r="K188" s="1" t="s">
        <v>138</v>
      </c>
      <c r="L188" s="12">
        <v>162000</v>
      </c>
      <c r="M188" s="12">
        <v>162000</v>
      </c>
      <c r="N188" s="17">
        <v>173534000128</v>
      </c>
      <c r="O188" s="1" t="s">
        <v>387</v>
      </c>
      <c r="P188" s="1" t="s">
        <v>585</v>
      </c>
      <c r="Q188" s="11">
        <v>243515</v>
      </c>
      <c r="R188" s="11">
        <v>243575</v>
      </c>
    </row>
    <row r="189" spans="1:18" ht="24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125</v>
      </c>
      <c r="G189" s="1" t="s">
        <v>390</v>
      </c>
      <c r="H189" s="12">
        <v>199000</v>
      </c>
      <c r="I189" s="1" t="s">
        <v>150</v>
      </c>
      <c r="J189" s="1" t="s">
        <v>151</v>
      </c>
      <c r="K189" s="1" t="s">
        <v>138</v>
      </c>
      <c r="L189" s="12">
        <v>199000</v>
      </c>
      <c r="M189" s="12">
        <v>199000</v>
      </c>
      <c r="N189" s="17">
        <v>173534000128</v>
      </c>
      <c r="O189" s="1" t="s">
        <v>387</v>
      </c>
      <c r="P189" s="1" t="s">
        <v>586</v>
      </c>
      <c r="Q189" s="11">
        <v>243515</v>
      </c>
      <c r="R189" s="11">
        <v>243575</v>
      </c>
    </row>
    <row r="190" spans="1:18" ht="24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125</v>
      </c>
      <c r="G190" s="1" t="s">
        <v>391</v>
      </c>
      <c r="H190" s="12">
        <v>114000</v>
      </c>
      <c r="I190" s="1" t="s">
        <v>150</v>
      </c>
      <c r="J190" s="1" t="s">
        <v>151</v>
      </c>
      <c r="K190" s="1" t="s">
        <v>138</v>
      </c>
      <c r="L190" s="12">
        <v>114000</v>
      </c>
      <c r="M190" s="12">
        <v>114000</v>
      </c>
      <c r="N190" s="17">
        <v>3170300003921</v>
      </c>
      <c r="O190" s="1" t="s">
        <v>392</v>
      </c>
      <c r="P190" s="1" t="s">
        <v>587</v>
      </c>
      <c r="Q190" s="11">
        <v>243522</v>
      </c>
      <c r="R190" s="11">
        <v>243581</v>
      </c>
    </row>
    <row r="191" spans="1:18" ht="24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125</v>
      </c>
      <c r="G191" s="1" t="s">
        <v>393</v>
      </c>
      <c r="H191" s="12">
        <v>134000</v>
      </c>
      <c r="I191" s="1" t="s">
        <v>150</v>
      </c>
      <c r="J191" s="1" t="s">
        <v>394</v>
      </c>
      <c r="K191" s="1" t="s">
        <v>138</v>
      </c>
      <c r="L191" s="12">
        <v>134000</v>
      </c>
      <c r="M191" s="12">
        <v>134000</v>
      </c>
      <c r="N191" s="17">
        <v>3170300003921</v>
      </c>
      <c r="O191" s="1" t="s">
        <v>392</v>
      </c>
      <c r="P191" s="1" t="s">
        <v>588</v>
      </c>
      <c r="Q191" s="11">
        <v>243522</v>
      </c>
      <c r="R191" s="11">
        <v>243581</v>
      </c>
    </row>
    <row r="192" spans="1:18" ht="24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125</v>
      </c>
      <c r="G192" s="1" t="s">
        <v>395</v>
      </c>
      <c r="H192" s="12">
        <v>169000</v>
      </c>
      <c r="I192" s="1" t="s">
        <v>150</v>
      </c>
      <c r="J192" s="1" t="s">
        <v>151</v>
      </c>
      <c r="K192" s="1" t="s">
        <v>138</v>
      </c>
      <c r="L192" s="12">
        <v>169000</v>
      </c>
      <c r="M192" s="12">
        <v>169000</v>
      </c>
      <c r="N192" s="17">
        <v>3170300003921</v>
      </c>
      <c r="O192" s="1" t="s">
        <v>392</v>
      </c>
      <c r="P192" s="1" t="s">
        <v>589</v>
      </c>
      <c r="Q192" s="11">
        <v>243522</v>
      </c>
      <c r="R192" s="11">
        <v>243581</v>
      </c>
    </row>
    <row r="193" spans="1:18" ht="24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125</v>
      </c>
      <c r="G193" s="1" t="s">
        <v>396</v>
      </c>
      <c r="H193" s="12">
        <v>180000</v>
      </c>
      <c r="I193" s="1" t="s">
        <v>150</v>
      </c>
      <c r="J193" s="1" t="s">
        <v>151</v>
      </c>
      <c r="K193" s="1" t="s">
        <v>138</v>
      </c>
      <c r="L193" s="12">
        <v>180000</v>
      </c>
      <c r="M193" s="12">
        <v>180000</v>
      </c>
      <c r="N193" s="17">
        <v>3170300003921</v>
      </c>
      <c r="O193" s="1" t="s">
        <v>392</v>
      </c>
      <c r="P193" s="1" t="s">
        <v>590</v>
      </c>
      <c r="Q193" s="11">
        <v>243523</v>
      </c>
      <c r="R193" s="11">
        <v>243582</v>
      </c>
    </row>
    <row r="194" spans="1:18" ht="24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125</v>
      </c>
      <c r="G194" s="1" t="s">
        <v>397</v>
      </c>
      <c r="H194" s="12">
        <v>276000</v>
      </c>
      <c r="I194" s="1" t="s">
        <v>150</v>
      </c>
      <c r="J194" s="1" t="s">
        <v>151</v>
      </c>
      <c r="K194" s="1" t="s">
        <v>138</v>
      </c>
      <c r="L194" s="12">
        <v>276000</v>
      </c>
      <c r="M194" s="12">
        <v>276000</v>
      </c>
      <c r="N194" s="17">
        <v>3170300003921</v>
      </c>
      <c r="O194" s="1" t="s">
        <v>392</v>
      </c>
      <c r="P194" s="1" t="s">
        <v>591</v>
      </c>
      <c r="Q194" s="11">
        <v>243523</v>
      </c>
      <c r="R194" s="11">
        <v>243582</v>
      </c>
    </row>
    <row r="195" spans="1:18" ht="24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125</v>
      </c>
      <c r="G195" s="1" t="s">
        <v>398</v>
      </c>
      <c r="H195" s="12">
        <v>117000</v>
      </c>
      <c r="I195" s="1" t="s">
        <v>150</v>
      </c>
      <c r="J195" s="1" t="s">
        <v>151</v>
      </c>
      <c r="K195" s="1" t="s">
        <v>138</v>
      </c>
      <c r="L195" s="12">
        <v>117000</v>
      </c>
      <c r="M195" s="12">
        <v>117000</v>
      </c>
      <c r="N195" s="17">
        <v>3170300003921</v>
      </c>
      <c r="O195" s="1" t="s">
        <v>392</v>
      </c>
      <c r="P195" s="1" t="s">
        <v>592</v>
      </c>
      <c r="Q195" s="11">
        <v>243523</v>
      </c>
      <c r="R195" s="11">
        <v>243582</v>
      </c>
    </row>
    <row r="196" spans="1:18" ht="24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125</v>
      </c>
      <c r="G196" s="1" t="s">
        <v>399</v>
      </c>
      <c r="H196" s="12">
        <v>100000</v>
      </c>
      <c r="I196" s="1" t="s">
        <v>150</v>
      </c>
      <c r="J196" s="1" t="s">
        <v>151</v>
      </c>
      <c r="K196" s="1" t="s">
        <v>138</v>
      </c>
      <c r="L196" s="12">
        <v>100000</v>
      </c>
      <c r="M196" s="12">
        <v>100000</v>
      </c>
      <c r="N196" s="17">
        <v>3170300003921</v>
      </c>
      <c r="O196" s="1" t="s">
        <v>392</v>
      </c>
      <c r="P196" s="1" t="s">
        <v>593</v>
      </c>
      <c r="Q196" s="11">
        <v>243524</v>
      </c>
      <c r="R196" s="11">
        <v>243583</v>
      </c>
    </row>
    <row r="197" spans="8:13" ht="24">
      <c r="H197" s="12"/>
      <c r="L197" s="12">
        <f>SUBTOTAL(109,L2:L196)</f>
        <v>12326564.14</v>
      </c>
      <c r="M197" s="1">
        <f>SUBTOTAL(109,M2:M196)</f>
        <v>12326564.14</v>
      </c>
    </row>
    <row r="198" ht="24">
      <c r="H198" s="12"/>
    </row>
    <row r="199" ht="24">
      <c r="H199" s="12"/>
    </row>
    <row r="200" ht="24">
      <c r="H200" s="12"/>
    </row>
    <row r="201" ht="24">
      <c r="H201" s="12"/>
    </row>
    <row r="202" ht="24">
      <c r="H202" s="12"/>
    </row>
    <row r="203" ht="24">
      <c r="H203" s="12"/>
    </row>
    <row r="204" ht="24">
      <c r="H204" s="12"/>
    </row>
    <row r="205" ht="24">
      <c r="H205" s="12"/>
    </row>
    <row r="206" ht="24">
      <c r="H206" s="12"/>
    </row>
    <row r="65482" ht="24">
      <c r="L65482" s="12">
        <f>SUM(L2:L65481)</f>
        <v>24653128.28</v>
      </c>
    </row>
  </sheetData>
  <sheetProtection/>
  <dataValidations count="3">
    <dataValidation type="list" allowBlank="1" showInputMessage="1" showErrorMessage="1" sqref="P107 I2:I196">
      <formula1>"พ.ร.บ. งบประมาณรายจ่าย, อื่น ๆ"</formula1>
    </dataValidation>
    <dataValidation type="list" allowBlank="1" showInputMessage="1" showErrorMessage="1" sqref="J2:J19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PT002</cp:lastModifiedBy>
  <cp:lastPrinted>2024-02-08T08:06:18Z</cp:lastPrinted>
  <dcterms:created xsi:type="dcterms:W3CDTF">2023-09-21T14:37:46Z</dcterms:created>
  <dcterms:modified xsi:type="dcterms:W3CDTF">2024-02-27T03:37:44Z</dcterms:modified>
  <cp:category/>
  <cp:version/>
  <cp:contentType/>
  <cp:contentStatus/>
</cp:coreProperties>
</file>